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ONY\Desktop\"/>
    </mc:Choice>
  </mc:AlternateContent>
  <xr:revisionPtr revIDLastSave="0" documentId="13_ncr:1_{42E5173A-4506-4A95-B686-B55DD509166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5" i="1"/>
  <c r="A6" i="1"/>
  <c r="A7" i="1"/>
  <c r="A4" i="1"/>
</calcChain>
</file>

<file path=xl/sharedStrings.xml><?xml version="1.0" encoding="utf-8"?>
<sst xmlns="http://schemas.openxmlformats.org/spreadsheetml/2006/main" count="522" uniqueCount="427">
  <si>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</si>
  <si>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</si>
  <si>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</si>
  <si>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</si>
  <si>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</si>
  <si>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</si>
  <si>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번호</t>
  </si>
  <si>
    <t>설립년도</t>
  </si>
  <si>
    <r>
      <rPr>
        <sz val="11"/>
        <color theme="1"/>
        <rFont val="πË¥ﬁ¿«πŒ¡∑ «—≥™¥¬ ø≠«—ªÏ"/>
        <family val="2"/>
      </rPr>
      <t>동북부지역협의회원학교</t>
    </r>
    <r>
      <rPr>
        <sz val="11"/>
        <color theme="1"/>
        <rFont val="Calibri"/>
        <family val="2"/>
        <scheme val="minor"/>
      </rPr>
      <t>(2019~2020)</t>
    </r>
  </si>
  <si>
    <t>그루터기한글학교</t>
  </si>
  <si>
    <t>김지연</t>
  </si>
  <si>
    <t>koreanschool2232@gmail.com</t>
  </si>
  <si>
    <t>206 E. 29St. New York NY 10016</t>
  </si>
  <si>
    <t>646-842-2247</t>
  </si>
  <si>
    <t>뉴욕 한빛 한국학교</t>
  </si>
  <si>
    <t>Korean Evangelical Church of Hanbit NY KoreanSchool</t>
  </si>
  <si>
    <t>조혜정</t>
  </si>
  <si>
    <t>inch610@hotmail.com</t>
  </si>
  <si>
    <t>88-22 Corona Ave. Elmhurst NY 11369</t>
  </si>
  <si>
    <t>917-902-2210</t>
  </si>
  <si>
    <t>뉴욕교회한국학교</t>
  </si>
  <si>
    <t>NYPPC Korean School</t>
  </si>
  <si>
    <t>김수진</t>
  </si>
  <si>
    <t>nyppckschool@gmail.com</t>
  </si>
  <si>
    <t>142-08 32Ave. Flushing NY 11354</t>
  </si>
  <si>
    <t>347-920-1810</t>
  </si>
  <si>
    <t>뉴욕성서교회 한글학교</t>
  </si>
  <si>
    <t>Bible United Methodist Church of NY Korean School</t>
  </si>
  <si>
    <t>최승용</t>
  </si>
  <si>
    <t>seanc1108@gmail.com</t>
  </si>
  <si>
    <t>1210 Carll's Straight path Dix Hills, NY 11746</t>
  </si>
  <si>
    <t>631-603-6009</t>
  </si>
  <si>
    <t>뉴욕어린양교회한국문화학교</t>
  </si>
  <si>
    <t>LFC Korean School</t>
  </si>
  <si>
    <t>서현찬</t>
  </si>
  <si>
    <t>danielsuh276@gmail.com</t>
  </si>
  <si>
    <t>69-38 47th Ave. Woodside NY 11377</t>
  </si>
  <si>
    <t>718-365-0113</t>
  </si>
  <si>
    <t>뉴욕예일한국학교</t>
  </si>
  <si>
    <t>Yale Korean School</t>
  </si>
  <si>
    <t>박에스더</t>
  </si>
  <si>
    <t>yalekoreanschool@gmail.com</t>
  </si>
  <si>
    <t>17 New South Rd. Hicksville NY 11801</t>
  </si>
  <si>
    <t>347-404-2628</t>
  </si>
  <si>
    <t>뉴욕한국학교</t>
  </si>
  <si>
    <t>박종권</t>
  </si>
  <si>
    <t>koreanschoolny@gmail.com</t>
  </si>
  <si>
    <t>2975 Tibbett Ave. 2nd Fl.Bronx NY 10463</t>
  </si>
  <si>
    <t>917-656-1383</t>
  </si>
  <si>
    <t>뉴프론티어아카데미한국학교</t>
  </si>
  <si>
    <t>New Frontier Korean Academy</t>
  </si>
  <si>
    <t>김희주</t>
  </si>
  <si>
    <t>heuijukim@gmail.com</t>
  </si>
  <si>
    <t>333 W 17th NY 10011</t>
  </si>
  <si>
    <t>917-805-3903</t>
  </si>
  <si>
    <t>늘푸른한국학교</t>
  </si>
  <si>
    <t>Evergreen Korean School</t>
  </si>
  <si>
    <t>박종서</t>
  </si>
  <si>
    <t>korean@nyevergreen.com</t>
  </si>
  <si>
    <t>20 Andrews RD. Hicksville, NY 11801</t>
  </si>
  <si>
    <t>516-343-1719</t>
  </si>
  <si>
    <t>롱아일랜드 한국학교</t>
  </si>
  <si>
    <t>Korean Heritage School of Long Island</t>
  </si>
  <si>
    <t>고은자</t>
  </si>
  <si>
    <t>likoreanschool@gmail.com</t>
  </si>
  <si>
    <t>32-24 Corperal Kennedy St. Bayside NY 11361</t>
  </si>
  <si>
    <t>917-757-6557</t>
  </si>
  <si>
    <t>롱아일랜드 한인 성당 한국학교</t>
  </si>
  <si>
    <t>Likcc Korean School</t>
  </si>
  <si>
    <t>장미애</t>
  </si>
  <si>
    <t>likcc.ks@gmail.com</t>
  </si>
  <si>
    <t>690 Woodbury Rd. Woodbury NY 11797</t>
  </si>
  <si>
    <t>646-325-7246</t>
  </si>
  <si>
    <t>맨하탄 성프란치스코 한인천주교회 한글학교</t>
  </si>
  <si>
    <t>St. Francis Church of Assisi Korean School</t>
  </si>
  <si>
    <t>김민정</t>
  </si>
  <si>
    <t>nototter@gmail.com</t>
  </si>
  <si>
    <t>135 West 31st. NY NY 10001</t>
  </si>
  <si>
    <t>646-734-0729</t>
  </si>
  <si>
    <t>맨해튼한국학교</t>
  </si>
  <si>
    <t>Mahattan Korean School</t>
  </si>
  <si>
    <t>신경숙</t>
  </si>
  <si>
    <t>mksculture@gmail.com</t>
  </si>
  <si>
    <t>39W 32 St. Suite 800, NY 10001</t>
  </si>
  <si>
    <t>646-574-7992</t>
  </si>
  <si>
    <t>불광한국문화학교</t>
  </si>
  <si>
    <t>Bulkwang Korean Cultural School</t>
  </si>
  <si>
    <t>혜원스님</t>
  </si>
  <si>
    <t>bulkwangkcs@gmail.com</t>
  </si>
  <si>
    <t>104 Rt.303 Tappan NY 10983</t>
  </si>
  <si>
    <t>845-826-3740</t>
  </si>
  <si>
    <t>브루클린한국문화학교</t>
  </si>
  <si>
    <t>Brooklyn Korean School</t>
  </si>
  <si>
    <t>허진희</t>
  </si>
  <si>
    <t>jinheeheo074@gmail.com</t>
  </si>
  <si>
    <t>371 77st. NY 11209</t>
  </si>
  <si>
    <t>347-831-0693</t>
  </si>
  <si>
    <t>뿌리깊은나무한국학교</t>
  </si>
  <si>
    <t>Sr. 성아</t>
  </si>
  <si>
    <t>srbkoreanschool@gmail.com</t>
  </si>
  <si>
    <t>56-15 213st. Bayside NY 11364</t>
  </si>
  <si>
    <t>646-812-4677</t>
  </si>
  <si>
    <t>새나라한국학교</t>
  </si>
  <si>
    <t>Saenara Korean Culture Center</t>
  </si>
  <si>
    <t>박수진</t>
  </si>
  <si>
    <t>bestkoreanschool@yahoo.com</t>
  </si>
  <si>
    <t>42-23 37Ave. Long Island City NY 11101</t>
  </si>
  <si>
    <t>646-642-9331</t>
  </si>
  <si>
    <t>soeun3765@gmail.com</t>
  </si>
  <si>
    <t>성남요한 한인 천주교회 한글학교</t>
  </si>
  <si>
    <t>The Korean School of The R.C. Church of St. John Nam</t>
  </si>
  <si>
    <t>yeoroo06@yahoo.com</t>
  </si>
  <si>
    <t>3663 White Plain Rd. Bronx NY 10467</t>
  </si>
  <si>
    <t>914-309-0967</t>
  </si>
  <si>
    <t>성바오로정하상한국학교</t>
  </si>
  <si>
    <t>St. Paul Chong HaSang Korean School</t>
  </si>
  <si>
    <t>고은희</t>
  </si>
  <si>
    <t>yuseungchoi02@yahoo.com</t>
  </si>
  <si>
    <t>32-05 Parsons Blvd Flushing NY 11354</t>
  </si>
  <si>
    <t>917-683-4216</t>
  </si>
  <si>
    <t>스태튼아일랜드한국학교</t>
  </si>
  <si>
    <t>Korean School of Staten Island</t>
  </si>
  <si>
    <t>jykjee@gmail.com</t>
  </si>
  <si>
    <t>1501 Richmond Ave. Staten Island NY 10314</t>
  </si>
  <si>
    <t>347-424-1478</t>
  </si>
  <si>
    <t>시라큐스 크리스찬 아카데미</t>
  </si>
  <si>
    <t>Syracuse Christian Academy</t>
  </si>
  <si>
    <t>지수향</t>
  </si>
  <si>
    <t>pudlekim@gmail.com</t>
  </si>
  <si>
    <t>1800 E. Genesee St. Syracuse NY 13210</t>
  </si>
  <si>
    <t>315-474-8346</t>
  </si>
  <si>
    <t>신광교회한글학교</t>
  </si>
  <si>
    <t>Shinkwang Korean School</t>
  </si>
  <si>
    <t>nyskcm@gmail.com</t>
  </si>
  <si>
    <t>33-55 Bell Blvd. Bayside NY 11361</t>
  </si>
  <si>
    <t>718-357-3355</t>
  </si>
  <si>
    <t>아름다운한국학교</t>
  </si>
  <si>
    <t>Arumdaun Korean School</t>
  </si>
  <si>
    <t>이정찬</t>
  </si>
  <si>
    <t>arumdaunks@gmail.com</t>
  </si>
  <si>
    <t>1 Arumdaun St. Bethpage NY 11714</t>
  </si>
  <si>
    <t>718-475-0321</t>
  </si>
  <si>
    <t>우드사이드성당한국학교</t>
  </si>
  <si>
    <t>Woodside KMA Korean School</t>
  </si>
  <si>
    <t>park.naksnec@gmail.com</t>
  </si>
  <si>
    <t>35-20 Greenpoint Ave, Long Island City, NY 11101</t>
  </si>
  <si>
    <t>우리한국학교</t>
  </si>
  <si>
    <t>Korean Educational Institute</t>
  </si>
  <si>
    <t>김귀희</t>
  </si>
  <si>
    <t>guihkim@hotmail.com</t>
  </si>
  <si>
    <t>460 Park Ave. NY 10022</t>
  </si>
  <si>
    <t>212-315-6520</t>
  </si>
  <si>
    <t>원광한국학교</t>
  </si>
  <si>
    <t>Won Buddhism of America korean school</t>
  </si>
  <si>
    <t>홍석주</t>
  </si>
  <si>
    <t>wonkwangkoreanedu@gmail.com</t>
  </si>
  <si>
    <t>143-42 Cherry Ave Flushing, NY 11355</t>
  </si>
  <si>
    <t>718-762-4103</t>
  </si>
  <si>
    <t>참크리스천 아카데미</t>
  </si>
  <si>
    <t>Cham Christian Academy</t>
  </si>
  <si>
    <t>nychamschool@gmail.com</t>
  </si>
  <si>
    <t>199-03 32nd. Ave. Flushing NY 11358</t>
  </si>
  <si>
    <t>케이컬뉴욕한국학교</t>
  </si>
  <si>
    <t>Kcul NY Korean School</t>
  </si>
  <si>
    <t>설지안</t>
  </si>
  <si>
    <t>kculkoreanschool@gmail.com</t>
  </si>
  <si>
    <t>646-287-0464</t>
  </si>
  <si>
    <t>푸른겨레학교</t>
  </si>
  <si>
    <t>Korean Culture Exposure Center</t>
  </si>
  <si>
    <t>최경선</t>
  </si>
  <si>
    <t>pureunschool@gmail.com</t>
  </si>
  <si>
    <t>855 Middle Neck Rd. Great Neck NY 11024</t>
  </si>
  <si>
    <t>646-312-9415</t>
  </si>
  <si>
    <t>하크네시야한국학교</t>
  </si>
  <si>
    <t>58-06 Springfield Blvd., Oakland Garden, NY 11364</t>
  </si>
  <si>
    <t>한울림한국학교</t>
  </si>
  <si>
    <t>Hanullim Korean School</t>
  </si>
  <si>
    <t>NY</t>
  </si>
  <si>
    <t xml:space="preserve"> New York korean School </t>
  </si>
  <si>
    <t>SYK한국학교</t>
  </si>
  <si>
    <t>SYK Korean School</t>
  </si>
  <si>
    <t>김효정</t>
  </si>
  <si>
    <t>town25104@gmail.com</t>
  </si>
  <si>
    <t>5 Olsen Ave. Edison NJ 08820</t>
  </si>
  <si>
    <t>732-397-9345</t>
  </si>
  <si>
    <t>가나다라한국학교</t>
  </si>
  <si>
    <t>Ganadara Korean School</t>
  </si>
  <si>
    <t>김경화</t>
  </si>
  <si>
    <t>ganadaraks@gmail.com</t>
  </si>
  <si>
    <t>189 Homans Ave. Closter NJ 07624</t>
  </si>
  <si>
    <t>201-767-7500</t>
  </si>
  <si>
    <t>가스펠한국학교</t>
  </si>
  <si>
    <t>갈보리무궁화한국학교</t>
  </si>
  <si>
    <t>Calvary KoreanSchool</t>
  </si>
  <si>
    <t>이명원</t>
  </si>
  <si>
    <t>calvaryks@gmail.com</t>
  </si>
  <si>
    <t>572 Ryder Ln. East Brunswick NJ 08816</t>
  </si>
  <si>
    <t>732-421-1360</t>
  </si>
  <si>
    <t>구세군한국학교</t>
  </si>
  <si>
    <t>The Salvation Army Korean School</t>
  </si>
  <si>
    <t>정(최)사라</t>
  </si>
  <si>
    <t>salarmyschoi@gmail.com</t>
  </si>
  <si>
    <t>380 S. Van Brunt St. Englewood NJ 07631</t>
  </si>
  <si>
    <t>201-600-4288</t>
  </si>
  <si>
    <t>그레이스한국학교</t>
  </si>
  <si>
    <t>Grace Korean School</t>
  </si>
  <si>
    <t>정문석</t>
  </si>
  <si>
    <t>stigmajesus@gmail.com</t>
  </si>
  <si>
    <t>201-400-5923</t>
  </si>
  <si>
    <t>뉴저지프라미스한국학교</t>
  </si>
  <si>
    <t>Assembliss God Promise Church Korean School</t>
  </si>
  <si>
    <t>최덕희</t>
  </si>
  <si>
    <t>njpckoreans@gmail.com</t>
  </si>
  <si>
    <t>118 E. Columbia Ave. Palisades Park NJ 07650</t>
  </si>
  <si>
    <t>201-290-5858</t>
  </si>
  <si>
    <t>뉴저지한국학교</t>
  </si>
  <si>
    <t>The Korean School of NJ</t>
  </si>
  <si>
    <t>황현주</t>
  </si>
  <si>
    <t>admin@koreanschoolnj.com</t>
  </si>
  <si>
    <t>32 Sunset Ln. Tenafly NJ 07670</t>
  </si>
  <si>
    <t>201-220-5541</t>
  </si>
  <si>
    <t>뉴저지훈민학당한국학교</t>
  </si>
  <si>
    <t>NJ Humin Korean Culture School</t>
  </si>
  <si>
    <t>원혜경</t>
  </si>
  <si>
    <t>shebawon@gmail.com</t>
  </si>
  <si>
    <t>12 West Central Ave. Bergenfield NJ 07621</t>
  </si>
  <si>
    <t>201-282-8393</t>
  </si>
  <si>
    <t>대철한국학교</t>
  </si>
  <si>
    <t>Daechul Korean School</t>
  </si>
  <si>
    <t>조경숙</t>
  </si>
  <si>
    <t>daechul280@gmail.com</t>
  </si>
  <si>
    <t>270 Parker Ave. Maplewood nj 07069</t>
  </si>
  <si>
    <t>201-218-1532</t>
  </si>
  <si>
    <t>만모스한국학교</t>
  </si>
  <si>
    <t>Korean School of Monmouth</t>
  </si>
  <si>
    <t>koreanschool.mgumc@gmail.com</t>
  </si>
  <si>
    <t>76 WycKoff Rd. Eatontown NJ 07724</t>
  </si>
  <si>
    <t>베다니한국학교</t>
  </si>
  <si>
    <t>Bethany Korean School</t>
  </si>
  <si>
    <t>강성방</t>
  </si>
  <si>
    <t>jkang404@gmail.com</t>
  </si>
  <si>
    <t>491 Alps Rd. Wayne NJ 07470</t>
  </si>
  <si>
    <t>201-694-1509</t>
  </si>
  <si>
    <t>사랑한국학교</t>
  </si>
  <si>
    <t>Sarang Korean School</t>
  </si>
  <si>
    <t>홍태명</t>
  </si>
  <si>
    <t>hongcpa153@gmail.com</t>
  </si>
  <si>
    <t>173 Essex Ave. #201 Metuchen NJ 08840</t>
  </si>
  <si>
    <t>732-910-7373</t>
  </si>
  <si>
    <t>성김대건한국학교</t>
  </si>
  <si>
    <t>St. Andrew Kim Korean School</t>
  </si>
  <si>
    <t>359 Whiteman St. Fort Lee NJ 07024</t>
  </si>
  <si>
    <t>201-703-0002</t>
  </si>
  <si>
    <t>세빛 한국학교</t>
  </si>
  <si>
    <t>Sebit Korean School</t>
  </si>
  <si>
    <t>김은미</t>
  </si>
  <si>
    <t>sebitkschool@gmail.com</t>
  </si>
  <si>
    <t>128 Stirling Rd. Warren NJ 07059</t>
  </si>
  <si>
    <t>973-738-4262</t>
  </si>
  <si>
    <t>세종한국학교</t>
  </si>
  <si>
    <t>Sejong Korean School</t>
  </si>
  <si>
    <t>박상천</t>
  </si>
  <si>
    <t>kschool.nj@gmail.com</t>
  </si>
  <si>
    <t>451 Grand Ave. Palisades Park NJ 07650</t>
  </si>
  <si>
    <t>201-663-5534</t>
  </si>
  <si>
    <t>아콜라한국문화학교</t>
  </si>
  <si>
    <t>Acola Korean Institute</t>
  </si>
  <si>
    <t>정광현</t>
  </si>
  <si>
    <t>drkhchung@gmail.com</t>
  </si>
  <si>
    <t>S-52 Paramus Rd. Paramus NJ 007652</t>
  </si>
  <si>
    <t>201-952-6434</t>
  </si>
  <si>
    <t>에덴한글학교</t>
  </si>
  <si>
    <t>Eden Korean School</t>
  </si>
  <si>
    <t>정소은</t>
  </si>
  <si>
    <t>2420 lemoine Ave, Fort Lee, NJ 07024</t>
  </si>
  <si>
    <t>201-233-5057</t>
  </si>
  <si>
    <t>에리자베스한국학교</t>
  </si>
  <si>
    <t>The Korean Church of Elizabeth School</t>
  </si>
  <si>
    <t>이상일</t>
  </si>
  <si>
    <t>alsofa71@gmail.com</t>
  </si>
  <si>
    <t>700 Bayway Ave. Elizabeth NJ 07202</t>
  </si>
  <si>
    <t>203-228-2779</t>
  </si>
  <si>
    <t>찬양한국문화학교</t>
  </si>
  <si>
    <t>Praise Korean Cultural Community Center</t>
  </si>
  <si>
    <t>고성옥</t>
  </si>
  <si>
    <t>hannakso@gmail.com</t>
  </si>
  <si>
    <t>15 Ceder Grove Lane Somerest NJ 08873</t>
  </si>
  <si>
    <t>917-880-6836</t>
  </si>
  <si>
    <t>참빛 한국학교</t>
  </si>
  <si>
    <t>lina90@hanmail.net</t>
  </si>
  <si>
    <t>55 Hillside Ave. Teaneck NJ 07666</t>
  </si>
  <si>
    <t>201-835-8368</t>
  </si>
  <si>
    <t>팰리세이드한국학교</t>
  </si>
  <si>
    <t>Palisades Korean School</t>
  </si>
  <si>
    <t>문윤희</t>
  </si>
  <si>
    <t>palisadesks2005@gmail.com</t>
  </si>
  <si>
    <t>236 Old Tappan Rd. Old Tappan NJ 07675</t>
  </si>
  <si>
    <t>845-270-4752</t>
  </si>
  <si>
    <t>프린스턴한인순교자성당한국학교</t>
  </si>
  <si>
    <t>Church of the Korean Martyrs korean Schol</t>
  </si>
  <si>
    <t>유종수</t>
  </si>
  <si>
    <t>jongsooyoo@gmail.com</t>
  </si>
  <si>
    <t>1130 Brunswick Ave. Trenton NJ 008638</t>
  </si>
  <si>
    <t>609-695-6300</t>
  </si>
  <si>
    <t>프린스톤 한국학교</t>
  </si>
  <si>
    <t>Korean American Institute of Princeton</t>
  </si>
  <si>
    <t>백은옥</t>
  </si>
  <si>
    <t>beolee18@gmail.com</t>
  </si>
  <si>
    <t>4546 Rt.27 Kingston NJ 08528</t>
  </si>
  <si>
    <t>609-462-1991</t>
  </si>
  <si>
    <t>필그림한국학교</t>
  </si>
  <si>
    <t>Philgrim Korean School</t>
  </si>
  <si>
    <t>김정은</t>
  </si>
  <si>
    <t>pilgrimkoreanschool@gmail.com</t>
  </si>
  <si>
    <t>201-316-6458</t>
  </si>
  <si>
    <t>뉴저지 하베스트한국학교</t>
  </si>
  <si>
    <t>NJ harvest Korean School</t>
  </si>
  <si>
    <t>예은희</t>
  </si>
  <si>
    <t>eunheeyae@gmail.com</t>
  </si>
  <si>
    <t>370 Demarest Ave. Closter, NJ 07624</t>
  </si>
  <si>
    <t>201-314-3291</t>
  </si>
  <si>
    <t>한무리한국학교</t>
  </si>
  <si>
    <t>Hanmoory Korean School</t>
  </si>
  <si>
    <t>김성수</t>
  </si>
  <si>
    <t>naturas00@yahoo.com</t>
  </si>
  <si>
    <t>221 Schraalenburgh Rd, Closter, NJ 07624</t>
  </si>
  <si>
    <t>201-314-6057</t>
  </si>
  <si>
    <t>한소망한국학교</t>
  </si>
  <si>
    <t>Hope Korean School</t>
  </si>
  <si>
    <t>김민재</t>
  </si>
  <si>
    <t>hopekoreanschool@gmail.com</t>
  </si>
  <si>
    <t>1190 River Rd. Teaneck NJ 07666</t>
  </si>
  <si>
    <t>201-284-0441</t>
  </si>
  <si>
    <t>NJ</t>
  </si>
  <si>
    <t>코네티컷 토요한국학교</t>
  </si>
  <si>
    <t>송용주</t>
  </si>
  <si>
    <t>cskoreanschool@gmail.com</t>
  </si>
  <si>
    <t>100 Ohman Ave. Orange CT. 06477</t>
  </si>
  <si>
    <t>203-314-1357</t>
  </si>
  <si>
    <t>코네티컷 우리한국학교</t>
  </si>
  <si>
    <t>김나은</t>
  </si>
  <si>
    <t>principal@klcei.org</t>
  </si>
  <si>
    <t>542 Meetinghouse Cir. Orange CT. 06477</t>
  </si>
  <si>
    <t>680-805-2939</t>
  </si>
  <si>
    <t>뉴헤이븐한국학교</t>
  </si>
  <si>
    <t>New Haven Korean School</t>
  </si>
  <si>
    <t>이종임</t>
  </si>
  <si>
    <t>jilee45@yahoo.com</t>
  </si>
  <si>
    <t>CT</t>
  </si>
  <si>
    <t>Gospel Korean School</t>
  </si>
  <si>
    <t>최효성</t>
  </si>
  <si>
    <t>1101chs@gmail.com</t>
  </si>
  <si>
    <t>111 Henly Ave., New Milford, NJ 07646</t>
  </si>
  <si>
    <t>703-389-3783</t>
  </si>
  <si>
    <t>The Remnant Presbyterian Church Korean School</t>
  </si>
  <si>
    <t>밀번한국학교</t>
  </si>
  <si>
    <t>Millburn Korean School</t>
  </si>
  <si>
    <t>millburnkoreanschool@gmail.com</t>
  </si>
  <si>
    <t>201-655-5314</t>
  </si>
  <si>
    <t>정수진</t>
  </si>
  <si>
    <t>82 Myrtle Ave., Millburn NJ 07041</t>
  </si>
  <si>
    <t>2018년</t>
  </si>
  <si>
    <t>킹스아카데미한국학교</t>
  </si>
  <si>
    <t>1983년</t>
  </si>
  <si>
    <t>강지영</t>
  </si>
  <si>
    <t>143-17 Franklin Ave., Flushing, NY 11355</t>
  </si>
  <si>
    <t>hondock.gmail.com</t>
  </si>
  <si>
    <t>917-340-3947</t>
  </si>
  <si>
    <t>HaKnesiah Korean School</t>
  </si>
  <si>
    <t>뉴욕열방교회 한국문화학교</t>
  </si>
  <si>
    <t>Saved Heart Catholic Academy of Bayside</t>
  </si>
  <si>
    <t>김천미</t>
  </si>
  <si>
    <t>sky1000mee@hanmail.net</t>
  </si>
  <si>
    <t>1981년</t>
  </si>
  <si>
    <t>2000년</t>
  </si>
  <si>
    <t>1998년</t>
  </si>
  <si>
    <t>1979년</t>
  </si>
  <si>
    <t>2008년</t>
  </si>
  <si>
    <t>2007년</t>
  </si>
  <si>
    <t>2004년</t>
  </si>
  <si>
    <t>St. Robert Bellarmine Church Korean school</t>
  </si>
  <si>
    <t xml:space="preserve">김원재 </t>
  </si>
  <si>
    <t>1973년</t>
  </si>
  <si>
    <t>1985년</t>
  </si>
  <si>
    <t>1977년</t>
  </si>
  <si>
    <t>1976년</t>
  </si>
  <si>
    <t>2013년</t>
  </si>
  <si>
    <t>1982년</t>
  </si>
  <si>
    <t>2005년</t>
  </si>
  <si>
    <t>2014년</t>
  </si>
  <si>
    <t>2015년</t>
  </si>
  <si>
    <t>1990년</t>
  </si>
  <si>
    <t>1986년</t>
  </si>
  <si>
    <t>2002년</t>
  </si>
  <si>
    <t>1996년</t>
  </si>
  <si>
    <t>2011년</t>
  </si>
  <si>
    <t>박수지</t>
  </si>
  <si>
    <t>718)791-9377</t>
  </si>
  <si>
    <t>203-20 Rocky Hill Rd. Bayside, NY 11361</t>
  </si>
  <si>
    <t>1989년</t>
  </si>
  <si>
    <t>1995년</t>
  </si>
  <si>
    <t>2009년</t>
  </si>
  <si>
    <t>2006년</t>
  </si>
  <si>
    <t>2016년</t>
  </si>
  <si>
    <t>2012년</t>
  </si>
  <si>
    <t>1992년</t>
  </si>
  <si>
    <t>안광호</t>
  </si>
  <si>
    <t>732-841-2961</t>
  </si>
  <si>
    <t xml:space="preserve">True Light Korean School </t>
  </si>
  <si>
    <t>최리나</t>
  </si>
  <si>
    <t>2019년</t>
  </si>
  <si>
    <t>이기정</t>
  </si>
  <si>
    <t>김윤주</t>
  </si>
  <si>
    <t>st.andrewkimschool@gmail.com</t>
  </si>
  <si>
    <t>42 Glen Parkway Rd., Hamden CT 06517</t>
  </si>
  <si>
    <t>추인숙</t>
  </si>
  <si>
    <t>이순영</t>
  </si>
  <si>
    <t>haknesiahkoreanschool@gmail.com</t>
  </si>
  <si>
    <t xml:space="preserve">hulks2014@gmail.com </t>
  </si>
  <si>
    <t>125 Galway Pl, 2nd Fl. Teaneck, NJ 07666</t>
  </si>
  <si>
    <t>263-10 Union Turnpike Glen Oaks NY 11004</t>
  </si>
  <si>
    <t>718-229-9191</t>
  </si>
  <si>
    <t>917-533-0709</t>
  </si>
  <si>
    <t>36-44 213rd st., Bayside, NY 11361</t>
  </si>
  <si>
    <t>105 Fairview Ave.. Westwood NJ07675</t>
  </si>
  <si>
    <t>203-287-0110</t>
  </si>
  <si>
    <t>718-343-1593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</si>
</sst>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굴림"/>
      <family val="2"/>
      <charset val="129"/>
    </font>
    <font>
      <sz val="11"/>
      <color theme="1"/>
      <name val="πË¥ﬁ¿«πŒ¡∑ «—≥™¥¬ ø≠«—ªÏ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1" applyBorder="1" applyAlignment="1" applyProtection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"/>
  <sheetViews>
    <sheetView tabSelected="1" topLeftCell="B16" zoomScale="85" zoomScaleNormal="85" zoomScalePageLayoutView="200" workbookViewId="0">
      <selection activeCell="G25" sqref="G25"/>
    </sheetView>
  </sheetViews>
  <sheetFormatPr defaultColWidth="8.77734375" defaultRowHeight="14.4"/>
  <cols>
    <col min="2" max="2" width="8.77734375" style="13"/>
    <col min="3" max="3" width="43.109375" style="13" bestFit="1" customWidth="1"/>
    <col min="4" max="4" width="47.5546875" style="13" bestFit="1" customWidth="1"/>
    <col min="5" max="5" width="9.44140625" style="13" bestFit="1" customWidth="1"/>
    <col min="6" max="6" width="14.109375" style="13" customWidth="1"/>
    <col min="7" max="7" width="50.33203125" style="13" bestFit="1" customWidth="1"/>
    <col min="8" max="8" width="32" style="13" bestFit="1" customWidth="1"/>
    <col min="9" max="9" width="24.109375" style="13" customWidth="1"/>
  </cols>
  <sheetData>
    <row r="1" spans="1:13" ht="33.450000000000003" customHeight="1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"/>
      <c r="M1" s="1"/>
    </row>
    <row r="2" spans="1:13" ht="25.2" customHeight="1">
      <c r="A2" s="4" t="s">
        <v>6</v>
      </c>
      <c r="B2" s="4" t="s">
        <v>5</v>
      </c>
      <c r="C2" s="4" t="s">
        <v>0</v>
      </c>
      <c r="D2" s="4" t="s">
        <v>0</v>
      </c>
      <c r="E2" s="4" t="s">
        <v>7</v>
      </c>
      <c r="F2" s="4" t="s">
        <v>4</v>
      </c>
      <c r="G2" s="9" t="s">
        <v>1</v>
      </c>
      <c r="H2" s="9" t="s">
        <v>2</v>
      </c>
      <c r="I2" s="9" t="s">
        <v>3</v>
      </c>
      <c r="J2" s="7"/>
      <c r="K2" s="7"/>
    </row>
    <row r="3" spans="1:13" ht="33" customHeight="1">
      <c r="A3" s="2">
        <v>1</v>
      </c>
      <c r="B3" s="5" t="s">
        <v>177</v>
      </c>
      <c r="C3" s="5" t="s">
        <v>9</v>
      </c>
      <c r="D3" s="9" t="s">
        <v>354</v>
      </c>
      <c r="E3" s="9" t="s">
        <v>404</v>
      </c>
      <c r="F3" s="6" t="s">
        <v>10</v>
      </c>
      <c r="G3" s="9" t="s">
        <v>12</v>
      </c>
      <c r="H3" s="18" t="s">
        <v>11</v>
      </c>
      <c r="I3" s="3" t="s">
        <v>13</v>
      </c>
      <c r="J3" s="8"/>
      <c r="K3" s="7"/>
    </row>
    <row r="4" spans="1:13" ht="36.450000000000003" customHeight="1">
      <c r="A4" s="2">
        <f>A3+1</f>
        <v>2</v>
      </c>
      <c r="B4" s="5" t="s">
        <v>177</v>
      </c>
      <c r="C4" s="9" t="s">
        <v>14</v>
      </c>
      <c r="D4" s="9" t="s">
        <v>15</v>
      </c>
      <c r="E4" s="9" t="s">
        <v>387</v>
      </c>
      <c r="F4" s="9" t="s">
        <v>16</v>
      </c>
      <c r="G4" s="9" t="s">
        <v>18</v>
      </c>
      <c r="H4" s="9" t="s">
        <v>17</v>
      </c>
      <c r="I4" s="3" t="s">
        <v>19</v>
      </c>
      <c r="J4" s="2"/>
      <c r="K4" s="2"/>
    </row>
    <row r="5" spans="1:13" ht="36.450000000000003" customHeight="1">
      <c r="A5" s="2">
        <f t="shared" ref="A5:A68" si="0">A4+1</f>
        <v>3</v>
      </c>
      <c r="B5" s="5" t="s">
        <v>177</v>
      </c>
      <c r="C5" s="9" t="s">
        <v>20</v>
      </c>
      <c r="D5" s="9" t="s">
        <v>21</v>
      </c>
      <c r="E5" s="9"/>
      <c r="F5" s="9" t="s">
        <v>22</v>
      </c>
      <c r="G5" s="9" t="s">
        <v>24</v>
      </c>
      <c r="H5" s="9" t="s">
        <v>23</v>
      </c>
      <c r="I5" s="3" t="s">
        <v>25</v>
      </c>
      <c r="J5" s="2"/>
      <c r="K5" s="2"/>
    </row>
    <row r="6" spans="1:13" ht="36.450000000000003" customHeight="1">
      <c r="A6" s="2">
        <f t="shared" si="0"/>
        <v>4</v>
      </c>
      <c r="B6" s="5" t="s">
        <v>177</v>
      </c>
      <c r="C6" s="9" t="s">
        <v>26</v>
      </c>
      <c r="D6" s="9" t="s">
        <v>27</v>
      </c>
      <c r="E6" s="9" t="s">
        <v>373</v>
      </c>
      <c r="F6" s="9" t="s">
        <v>28</v>
      </c>
      <c r="G6" s="9" t="s">
        <v>30</v>
      </c>
      <c r="H6" s="9" t="s">
        <v>29</v>
      </c>
      <c r="I6" s="3" t="s">
        <v>31</v>
      </c>
      <c r="J6" s="2"/>
      <c r="K6" s="2"/>
    </row>
    <row r="7" spans="1:13" ht="36.450000000000003" customHeight="1">
      <c r="A7" s="2">
        <f t="shared" si="0"/>
        <v>5</v>
      </c>
      <c r="B7" s="5" t="s">
        <v>177</v>
      </c>
      <c r="C7" s="9" t="s">
        <v>32</v>
      </c>
      <c r="D7" s="9" t="s">
        <v>33</v>
      </c>
      <c r="E7" s="9"/>
      <c r="F7" s="9" t="s">
        <v>34</v>
      </c>
      <c r="G7" s="9" t="s">
        <v>36</v>
      </c>
      <c r="H7" s="9" t="s">
        <v>35</v>
      </c>
      <c r="I7" s="3" t="s">
        <v>37</v>
      </c>
      <c r="J7" s="2"/>
      <c r="K7" s="2"/>
    </row>
    <row r="8" spans="1:13" ht="36.450000000000003" customHeight="1">
      <c r="A8" s="9">
        <f t="shared" si="0"/>
        <v>6</v>
      </c>
      <c r="B8" s="5" t="s">
        <v>177</v>
      </c>
      <c r="C8" s="9" t="s">
        <v>369</v>
      </c>
      <c r="D8" s="9" t="s">
        <v>370</v>
      </c>
      <c r="E8" s="9" t="s">
        <v>375</v>
      </c>
      <c r="F8" s="9" t="s">
        <v>371</v>
      </c>
      <c r="G8" s="9" t="s">
        <v>420</v>
      </c>
      <c r="H8" s="15" t="s">
        <v>372</v>
      </c>
      <c r="I8" s="3" t="s">
        <v>426</v>
      </c>
      <c r="J8" s="9"/>
      <c r="K8" s="9"/>
    </row>
    <row r="9" spans="1:13" ht="36.450000000000003" customHeight="1">
      <c r="A9" s="9">
        <f t="shared" si="0"/>
        <v>7</v>
      </c>
      <c r="B9" s="5" t="s">
        <v>177</v>
      </c>
      <c r="C9" s="9" t="s">
        <v>38</v>
      </c>
      <c r="D9" s="9" t="s">
        <v>39</v>
      </c>
      <c r="E9" s="9" t="s">
        <v>374</v>
      </c>
      <c r="F9" s="9" t="s">
        <v>40</v>
      </c>
      <c r="G9" s="9" t="s">
        <v>42</v>
      </c>
      <c r="H9" s="9" t="s">
        <v>41</v>
      </c>
      <c r="I9" s="3" t="s">
        <v>43</v>
      </c>
      <c r="J9" s="2"/>
      <c r="K9" s="2"/>
    </row>
    <row r="10" spans="1:13" ht="36.450000000000003" customHeight="1">
      <c r="A10" s="9">
        <f t="shared" si="0"/>
        <v>8</v>
      </c>
      <c r="B10" s="5" t="s">
        <v>177</v>
      </c>
      <c r="C10" s="9" t="s">
        <v>44</v>
      </c>
      <c r="D10" s="9" t="s">
        <v>178</v>
      </c>
      <c r="E10" s="9" t="s">
        <v>382</v>
      </c>
      <c r="F10" s="9" t="s">
        <v>45</v>
      </c>
      <c r="G10" s="9" t="s">
        <v>47</v>
      </c>
      <c r="H10" s="9" t="s">
        <v>46</v>
      </c>
      <c r="I10" s="3" t="s">
        <v>48</v>
      </c>
      <c r="J10" s="2"/>
      <c r="K10" s="2"/>
    </row>
    <row r="11" spans="1:13" ht="36.450000000000003" customHeight="1">
      <c r="A11" s="9">
        <f t="shared" si="0"/>
        <v>9</v>
      </c>
      <c r="B11" s="5" t="s">
        <v>177</v>
      </c>
      <c r="C11" s="9" t="s">
        <v>49</v>
      </c>
      <c r="D11" s="9" t="s">
        <v>50</v>
      </c>
      <c r="E11" s="9" t="s">
        <v>404</v>
      </c>
      <c r="F11" s="9" t="s">
        <v>51</v>
      </c>
      <c r="G11" s="9" t="s">
        <v>53</v>
      </c>
      <c r="H11" s="9" t="s">
        <v>52</v>
      </c>
      <c r="I11" s="3" t="s">
        <v>54</v>
      </c>
      <c r="J11" s="2"/>
      <c r="K11" s="2"/>
    </row>
    <row r="12" spans="1:13" ht="36.450000000000003" customHeight="1">
      <c r="A12" s="9">
        <f t="shared" si="0"/>
        <v>10</v>
      </c>
      <c r="B12" s="5" t="s">
        <v>177</v>
      </c>
      <c r="C12" s="9" t="s">
        <v>55</v>
      </c>
      <c r="D12" s="9" t="s">
        <v>56</v>
      </c>
      <c r="E12" s="9"/>
      <c r="F12" s="9" t="s">
        <v>57</v>
      </c>
      <c r="G12" s="9" t="s">
        <v>59</v>
      </c>
      <c r="H12" s="9" t="s">
        <v>58</v>
      </c>
      <c r="I12" s="3" t="s">
        <v>60</v>
      </c>
      <c r="J12" s="2"/>
      <c r="K12" s="2"/>
    </row>
    <row r="13" spans="1:13" ht="36.450000000000003" customHeight="1">
      <c r="A13" s="9">
        <f t="shared" si="0"/>
        <v>11</v>
      </c>
      <c r="B13" s="5" t="s">
        <v>177</v>
      </c>
      <c r="C13" s="9" t="s">
        <v>61</v>
      </c>
      <c r="D13" s="9" t="s">
        <v>62</v>
      </c>
      <c r="E13" s="9" t="s">
        <v>376</v>
      </c>
      <c r="F13" s="9" t="s">
        <v>63</v>
      </c>
      <c r="G13" s="9" t="s">
        <v>65</v>
      </c>
      <c r="H13" s="9" t="s">
        <v>64</v>
      </c>
      <c r="I13" s="3" t="s">
        <v>66</v>
      </c>
      <c r="J13" s="2"/>
      <c r="K13" s="2"/>
    </row>
    <row r="14" spans="1:13" ht="36.450000000000003" customHeight="1">
      <c r="A14" s="9">
        <f t="shared" si="0"/>
        <v>12</v>
      </c>
      <c r="B14" s="5" t="s">
        <v>177</v>
      </c>
      <c r="C14" s="9" t="s">
        <v>67</v>
      </c>
      <c r="D14" s="9" t="s">
        <v>68</v>
      </c>
      <c r="E14" s="9" t="s">
        <v>377</v>
      </c>
      <c r="F14" s="9" t="s">
        <v>69</v>
      </c>
      <c r="G14" s="9" t="s">
        <v>71</v>
      </c>
      <c r="H14" s="9" t="s">
        <v>70</v>
      </c>
      <c r="I14" s="3" t="s">
        <v>72</v>
      </c>
      <c r="J14" s="2"/>
      <c r="K14" s="2"/>
    </row>
    <row r="15" spans="1:13" ht="36.450000000000003" customHeight="1">
      <c r="A15" s="9">
        <f t="shared" si="0"/>
        <v>13</v>
      </c>
      <c r="B15" s="5" t="s">
        <v>177</v>
      </c>
      <c r="C15" s="9" t="s">
        <v>73</v>
      </c>
      <c r="D15" s="9" t="s">
        <v>74</v>
      </c>
      <c r="E15" s="9" t="s">
        <v>403</v>
      </c>
      <c r="F15" s="9" t="s">
        <v>75</v>
      </c>
      <c r="G15" s="9" t="s">
        <v>77</v>
      </c>
      <c r="H15" s="9" t="s">
        <v>76</v>
      </c>
      <c r="I15" s="3" t="s">
        <v>78</v>
      </c>
      <c r="J15" s="2"/>
      <c r="K15" s="2"/>
    </row>
    <row r="16" spans="1:13" ht="36.450000000000003" customHeight="1">
      <c r="A16" s="9">
        <f t="shared" si="0"/>
        <v>14</v>
      </c>
      <c r="B16" s="5" t="s">
        <v>177</v>
      </c>
      <c r="C16" s="9" t="s">
        <v>79</v>
      </c>
      <c r="D16" s="9" t="s">
        <v>80</v>
      </c>
      <c r="E16" s="9" t="s">
        <v>363</v>
      </c>
      <c r="F16" s="9" t="s">
        <v>81</v>
      </c>
      <c r="G16" s="9" t="s">
        <v>83</v>
      </c>
      <c r="H16" s="9" t="s">
        <v>82</v>
      </c>
      <c r="I16" s="3" t="s">
        <v>84</v>
      </c>
      <c r="J16" s="2"/>
      <c r="K16" s="2"/>
    </row>
    <row r="17" spans="1:11" ht="36.450000000000003" customHeight="1">
      <c r="A17" s="9">
        <f t="shared" si="0"/>
        <v>15</v>
      </c>
      <c r="B17" s="5" t="s">
        <v>177</v>
      </c>
      <c r="C17" s="9" t="s">
        <v>85</v>
      </c>
      <c r="D17" s="9" t="s">
        <v>86</v>
      </c>
      <c r="E17" s="9" t="s">
        <v>378</v>
      </c>
      <c r="F17" s="9" t="s">
        <v>87</v>
      </c>
      <c r="G17" s="9" t="s">
        <v>89</v>
      </c>
      <c r="H17" s="9" t="s">
        <v>88</v>
      </c>
      <c r="I17" s="3" t="s">
        <v>90</v>
      </c>
      <c r="J17" s="2"/>
      <c r="K17" s="2"/>
    </row>
    <row r="18" spans="1:11" ht="36.450000000000003" customHeight="1">
      <c r="A18" s="9">
        <f t="shared" si="0"/>
        <v>16</v>
      </c>
      <c r="B18" s="5" t="s">
        <v>177</v>
      </c>
      <c r="C18" s="9" t="s">
        <v>91</v>
      </c>
      <c r="D18" s="9" t="s">
        <v>92</v>
      </c>
      <c r="E18" s="9" t="s">
        <v>378</v>
      </c>
      <c r="F18" s="9" t="s">
        <v>93</v>
      </c>
      <c r="G18" s="9" t="s">
        <v>95</v>
      </c>
      <c r="H18" s="9" t="s">
        <v>94</v>
      </c>
      <c r="I18" s="3" t="s">
        <v>96</v>
      </c>
      <c r="J18" s="2"/>
      <c r="K18" s="2"/>
    </row>
    <row r="19" spans="1:11" ht="36.450000000000003" customHeight="1">
      <c r="A19" s="9">
        <f t="shared" si="0"/>
        <v>17</v>
      </c>
      <c r="B19" s="5" t="s">
        <v>177</v>
      </c>
      <c r="C19" s="9" t="s">
        <v>97</v>
      </c>
      <c r="D19" s="9" t="s">
        <v>380</v>
      </c>
      <c r="E19" s="9" t="s">
        <v>379</v>
      </c>
      <c r="F19" s="9" t="s">
        <v>98</v>
      </c>
      <c r="G19" s="9" t="s">
        <v>100</v>
      </c>
      <c r="H19" s="9" t="s">
        <v>99</v>
      </c>
      <c r="I19" s="3" t="s">
        <v>101</v>
      </c>
      <c r="J19" s="2"/>
      <c r="K19" s="2"/>
    </row>
    <row r="20" spans="1:11" ht="36.450000000000003" customHeight="1">
      <c r="A20" s="9">
        <f t="shared" si="0"/>
        <v>18</v>
      </c>
      <c r="B20" s="5" t="s">
        <v>177</v>
      </c>
      <c r="C20" s="9" t="s">
        <v>102</v>
      </c>
      <c r="D20" s="9" t="s">
        <v>103</v>
      </c>
      <c r="E20" s="9" t="s">
        <v>383</v>
      </c>
      <c r="F20" s="9" t="s">
        <v>104</v>
      </c>
      <c r="G20" s="9" t="s">
        <v>106</v>
      </c>
      <c r="H20" s="9" t="s">
        <v>105</v>
      </c>
      <c r="I20" s="3" t="s">
        <v>107</v>
      </c>
      <c r="J20" s="2"/>
      <c r="K20" s="2"/>
    </row>
    <row r="21" spans="1:11" ht="36.450000000000003" customHeight="1">
      <c r="A21" s="9">
        <f t="shared" si="0"/>
        <v>19</v>
      </c>
      <c r="B21" s="5" t="s">
        <v>177</v>
      </c>
      <c r="C21" s="9" t="s">
        <v>109</v>
      </c>
      <c r="D21" s="9" t="s">
        <v>110</v>
      </c>
      <c r="E21" s="9" t="s">
        <v>383</v>
      </c>
      <c r="F21" s="9" t="s">
        <v>415</v>
      </c>
      <c r="G21" s="9" t="s">
        <v>112</v>
      </c>
      <c r="H21" s="9" t="s">
        <v>111</v>
      </c>
      <c r="I21" s="3" t="s">
        <v>113</v>
      </c>
      <c r="J21" s="2"/>
      <c r="K21" s="2"/>
    </row>
    <row r="22" spans="1:11" ht="36.450000000000003" customHeight="1">
      <c r="A22" s="9">
        <f t="shared" si="0"/>
        <v>20</v>
      </c>
      <c r="B22" s="5" t="s">
        <v>177</v>
      </c>
      <c r="C22" s="9" t="s">
        <v>114</v>
      </c>
      <c r="D22" s="9" t="s">
        <v>115</v>
      </c>
      <c r="E22" s="9" t="s">
        <v>384</v>
      </c>
      <c r="F22" s="9" t="s">
        <v>116</v>
      </c>
      <c r="G22" s="9" t="s">
        <v>118</v>
      </c>
      <c r="H22" s="9" t="s">
        <v>117</v>
      </c>
      <c r="I22" s="3" t="s">
        <v>119</v>
      </c>
      <c r="J22" s="2"/>
      <c r="K22" s="2"/>
    </row>
    <row r="23" spans="1:11" ht="36.450000000000003" customHeight="1">
      <c r="A23" s="9">
        <f t="shared" si="0"/>
        <v>21</v>
      </c>
      <c r="B23" s="5" t="s">
        <v>177</v>
      </c>
      <c r="C23" s="9" t="s">
        <v>120</v>
      </c>
      <c r="D23" s="9" t="s">
        <v>121</v>
      </c>
      <c r="E23" s="9" t="s">
        <v>385</v>
      </c>
      <c r="F23" s="9" t="s">
        <v>10</v>
      </c>
      <c r="G23" s="9" t="s">
        <v>123</v>
      </c>
      <c r="H23" s="9" t="s">
        <v>122</v>
      </c>
      <c r="I23" s="3" t="s">
        <v>124</v>
      </c>
      <c r="J23" s="2"/>
      <c r="K23" s="2"/>
    </row>
    <row r="24" spans="1:11" ht="36.450000000000003" customHeight="1">
      <c r="A24" s="9">
        <f t="shared" si="0"/>
        <v>22</v>
      </c>
      <c r="B24" s="5" t="s">
        <v>177</v>
      </c>
      <c r="C24" s="9" t="s">
        <v>125</v>
      </c>
      <c r="D24" s="9" t="s">
        <v>126</v>
      </c>
      <c r="E24" s="9" t="s">
        <v>386</v>
      </c>
      <c r="F24" s="9" t="s">
        <v>127</v>
      </c>
      <c r="G24" s="9" t="s">
        <v>129</v>
      </c>
      <c r="H24" s="9" t="s">
        <v>128</v>
      </c>
      <c r="I24" s="3" t="s">
        <v>130</v>
      </c>
      <c r="J24" s="2"/>
      <c r="K24" s="2"/>
    </row>
    <row r="25" spans="1:11" ht="36.450000000000003" customHeight="1">
      <c r="A25" s="9">
        <f t="shared" si="0"/>
        <v>23</v>
      </c>
      <c r="B25" s="5" t="s">
        <v>177</v>
      </c>
      <c r="C25" s="9" t="s">
        <v>131</v>
      </c>
      <c r="D25" s="9" t="s">
        <v>132</v>
      </c>
      <c r="E25" s="9"/>
      <c r="F25" s="9" t="s">
        <v>411</v>
      </c>
      <c r="G25" s="9" t="s">
        <v>134</v>
      </c>
      <c r="H25" s="9" t="s">
        <v>133</v>
      </c>
      <c r="I25" s="3" t="s">
        <v>135</v>
      </c>
      <c r="J25" s="2"/>
      <c r="K25" s="2"/>
    </row>
    <row r="26" spans="1:11" ht="36.450000000000003" customHeight="1">
      <c r="A26" s="9">
        <f t="shared" si="0"/>
        <v>24</v>
      </c>
      <c r="B26" s="5" t="s">
        <v>177</v>
      </c>
      <c r="C26" s="9" t="s">
        <v>136</v>
      </c>
      <c r="D26" s="9" t="s">
        <v>137</v>
      </c>
      <c r="E26" s="9" t="s">
        <v>385</v>
      </c>
      <c r="F26" s="9" t="s">
        <v>138</v>
      </c>
      <c r="G26" s="9" t="s">
        <v>140</v>
      </c>
      <c r="H26" s="9" t="s">
        <v>139</v>
      </c>
      <c r="I26" s="3" t="s">
        <v>141</v>
      </c>
      <c r="J26" s="2"/>
      <c r="K26" s="2"/>
    </row>
    <row r="27" spans="1:11" ht="36.450000000000003" customHeight="1">
      <c r="A27" s="9">
        <f t="shared" si="0"/>
        <v>25</v>
      </c>
      <c r="B27" s="5" t="s">
        <v>177</v>
      </c>
      <c r="C27" s="9" t="s">
        <v>142</v>
      </c>
      <c r="D27" s="9" t="s">
        <v>143</v>
      </c>
      <c r="E27" s="9" t="s">
        <v>405</v>
      </c>
      <c r="F27" s="9" t="s">
        <v>45</v>
      </c>
      <c r="G27" s="9" t="s">
        <v>145</v>
      </c>
      <c r="H27" s="9" t="s">
        <v>144</v>
      </c>
      <c r="I27" s="3" t="s">
        <v>48</v>
      </c>
      <c r="J27" s="2"/>
      <c r="K27" s="2"/>
    </row>
    <row r="28" spans="1:11" ht="36.450000000000003" customHeight="1">
      <c r="A28" s="9">
        <f t="shared" si="0"/>
        <v>26</v>
      </c>
      <c r="B28" s="5" t="s">
        <v>177</v>
      </c>
      <c r="C28" s="9" t="s">
        <v>146</v>
      </c>
      <c r="D28" s="9" t="s">
        <v>147</v>
      </c>
      <c r="E28" s="9" t="s">
        <v>405</v>
      </c>
      <c r="F28" s="9" t="s">
        <v>148</v>
      </c>
      <c r="G28" s="9" t="s">
        <v>150</v>
      </c>
      <c r="H28" s="9" t="s">
        <v>149</v>
      </c>
      <c r="I28" s="3" t="s">
        <v>151</v>
      </c>
      <c r="J28" s="2"/>
      <c r="K28" s="2"/>
    </row>
    <row r="29" spans="1:11" ht="36.450000000000003" customHeight="1">
      <c r="A29" s="9">
        <f t="shared" si="0"/>
        <v>27</v>
      </c>
      <c r="B29" s="5" t="s">
        <v>177</v>
      </c>
      <c r="C29" s="9" t="s">
        <v>152</v>
      </c>
      <c r="D29" s="9" t="s">
        <v>153</v>
      </c>
      <c r="E29" s="9" t="s">
        <v>387</v>
      </c>
      <c r="F29" s="9" t="s">
        <v>154</v>
      </c>
      <c r="G29" s="9" t="s">
        <v>156</v>
      </c>
      <c r="H29" s="9" t="s">
        <v>155</v>
      </c>
      <c r="I29" s="3" t="s">
        <v>157</v>
      </c>
      <c r="J29" s="2"/>
      <c r="K29" s="2"/>
    </row>
    <row r="30" spans="1:11" ht="36.450000000000003" customHeight="1">
      <c r="A30" s="9">
        <f t="shared" si="0"/>
        <v>28</v>
      </c>
      <c r="B30" s="5" t="s">
        <v>177</v>
      </c>
      <c r="C30" s="9" t="s">
        <v>158</v>
      </c>
      <c r="D30" s="9" t="s">
        <v>159</v>
      </c>
      <c r="E30" s="9" t="s">
        <v>393</v>
      </c>
      <c r="F30" s="9" t="s">
        <v>396</v>
      </c>
      <c r="G30" s="9" t="s">
        <v>161</v>
      </c>
      <c r="H30" s="9" t="s">
        <v>160</v>
      </c>
      <c r="I30" s="3" t="s">
        <v>397</v>
      </c>
      <c r="J30" s="2"/>
      <c r="K30" s="2"/>
    </row>
    <row r="31" spans="1:11" ht="36.450000000000003" customHeight="1">
      <c r="A31" s="9">
        <f t="shared" si="0"/>
        <v>29</v>
      </c>
      <c r="B31" s="5" t="s">
        <v>177</v>
      </c>
      <c r="C31" s="9" t="s">
        <v>162</v>
      </c>
      <c r="D31" s="9" t="s">
        <v>163</v>
      </c>
      <c r="E31" s="9" t="s">
        <v>361</v>
      </c>
      <c r="F31" s="9" t="s">
        <v>164</v>
      </c>
      <c r="G31" s="9" t="s">
        <v>398</v>
      </c>
      <c r="H31" s="9" t="s">
        <v>165</v>
      </c>
      <c r="I31" s="3" t="s">
        <v>166</v>
      </c>
      <c r="J31" s="2"/>
      <c r="K31" s="2"/>
    </row>
    <row r="32" spans="1:11" ht="36.450000000000003" customHeight="1">
      <c r="A32" s="9">
        <f t="shared" si="0"/>
        <v>30</v>
      </c>
      <c r="B32" s="5" t="s">
        <v>177</v>
      </c>
      <c r="C32" s="9" t="s">
        <v>362</v>
      </c>
      <c r="D32" s="9"/>
      <c r="E32" s="9" t="s">
        <v>363</v>
      </c>
      <c r="F32" s="9" t="s">
        <v>364</v>
      </c>
      <c r="G32" s="9" t="s">
        <v>365</v>
      </c>
      <c r="H32" s="9" t="s">
        <v>366</v>
      </c>
      <c r="I32" s="3" t="s">
        <v>367</v>
      </c>
      <c r="J32" s="9"/>
      <c r="K32" s="9"/>
    </row>
    <row r="33" spans="1:11" ht="36.450000000000003" customHeight="1">
      <c r="A33" s="9">
        <f t="shared" si="0"/>
        <v>31</v>
      </c>
      <c r="B33" s="5" t="s">
        <v>177</v>
      </c>
      <c r="C33" s="9" t="s">
        <v>167</v>
      </c>
      <c r="D33" s="9" t="s">
        <v>168</v>
      </c>
      <c r="E33" s="9" t="s">
        <v>388</v>
      </c>
      <c r="F33" s="9" t="s">
        <v>169</v>
      </c>
      <c r="G33" s="9" t="s">
        <v>171</v>
      </c>
      <c r="H33" s="9" t="s">
        <v>170</v>
      </c>
      <c r="I33" s="3" t="s">
        <v>172</v>
      </c>
      <c r="J33" s="2"/>
      <c r="K33" s="2"/>
    </row>
    <row r="34" spans="1:11" ht="36.450000000000003" customHeight="1">
      <c r="A34" s="9">
        <f t="shared" si="0"/>
        <v>32</v>
      </c>
      <c r="B34" s="5" t="s">
        <v>177</v>
      </c>
      <c r="C34" s="9" t="s">
        <v>173</v>
      </c>
      <c r="D34" s="9" t="s">
        <v>368</v>
      </c>
      <c r="E34" s="9" t="s">
        <v>388</v>
      </c>
      <c r="F34" s="9" t="s">
        <v>416</v>
      </c>
      <c r="G34" s="9" t="s">
        <v>174</v>
      </c>
      <c r="H34" s="19" t="s">
        <v>417</v>
      </c>
      <c r="I34" s="3" t="s">
        <v>421</v>
      </c>
      <c r="J34" s="2"/>
      <c r="K34" s="2"/>
    </row>
    <row r="35" spans="1:11" ht="36.450000000000003" customHeight="1">
      <c r="A35" s="9">
        <f t="shared" si="0"/>
        <v>33</v>
      </c>
      <c r="B35" s="5" t="s">
        <v>177</v>
      </c>
      <c r="C35" s="9" t="s">
        <v>175</v>
      </c>
      <c r="D35" s="9" t="s">
        <v>176</v>
      </c>
      <c r="E35" s="9" t="s">
        <v>389</v>
      </c>
      <c r="F35" s="9" t="s">
        <v>381</v>
      </c>
      <c r="G35" s="9" t="s">
        <v>423</v>
      </c>
      <c r="H35" s="15" t="s">
        <v>418</v>
      </c>
      <c r="I35" s="3" t="s">
        <v>422</v>
      </c>
      <c r="J35" s="2"/>
      <c r="K35" s="2"/>
    </row>
    <row r="36" spans="1:11" ht="36.450000000000003" customHeight="1">
      <c r="A36" s="9">
        <f t="shared" si="0"/>
        <v>34</v>
      </c>
      <c r="B36" s="9" t="s">
        <v>333</v>
      </c>
      <c r="C36" s="9" t="s">
        <v>179</v>
      </c>
      <c r="D36" s="9" t="s">
        <v>180</v>
      </c>
      <c r="E36" s="9" t="s">
        <v>386</v>
      </c>
      <c r="F36" s="9" t="s">
        <v>181</v>
      </c>
      <c r="G36" s="9" t="s">
        <v>183</v>
      </c>
      <c r="H36" s="9" t="s">
        <v>182</v>
      </c>
      <c r="I36" s="3" t="s">
        <v>184</v>
      </c>
      <c r="J36" s="2"/>
      <c r="K36" s="2"/>
    </row>
    <row r="37" spans="1:11" ht="36.450000000000003" customHeight="1">
      <c r="A37" s="9">
        <f t="shared" si="0"/>
        <v>35</v>
      </c>
      <c r="B37" s="9" t="s">
        <v>333</v>
      </c>
      <c r="C37" s="9" t="s">
        <v>185</v>
      </c>
      <c r="D37" s="9" t="s">
        <v>186</v>
      </c>
      <c r="E37" s="9" t="s">
        <v>390</v>
      </c>
      <c r="F37" s="9" t="s">
        <v>187</v>
      </c>
      <c r="G37" s="9" t="s">
        <v>189</v>
      </c>
      <c r="H37" s="9" t="s">
        <v>188</v>
      </c>
      <c r="I37" s="3" t="s">
        <v>190</v>
      </c>
      <c r="J37" s="2"/>
      <c r="K37" s="2"/>
    </row>
    <row r="38" spans="1:11" ht="36.450000000000003" customHeight="1">
      <c r="A38" s="9">
        <f t="shared" si="0"/>
        <v>36</v>
      </c>
      <c r="B38" s="9" t="s">
        <v>333</v>
      </c>
      <c r="C38" s="9" t="s">
        <v>191</v>
      </c>
      <c r="D38" s="9" t="s">
        <v>349</v>
      </c>
      <c r="E38" s="9"/>
      <c r="F38" s="9" t="s">
        <v>350</v>
      </c>
      <c r="G38" s="9" t="s">
        <v>352</v>
      </c>
      <c r="H38" s="9" t="s">
        <v>351</v>
      </c>
      <c r="I38" s="3" t="s">
        <v>353</v>
      </c>
      <c r="J38" s="2"/>
      <c r="K38" s="2"/>
    </row>
    <row r="39" spans="1:11" ht="36.450000000000003" customHeight="1">
      <c r="A39" s="9">
        <f t="shared" si="0"/>
        <v>37</v>
      </c>
      <c r="B39" s="9" t="s">
        <v>333</v>
      </c>
      <c r="C39" s="9" t="s">
        <v>192</v>
      </c>
      <c r="D39" s="9" t="s">
        <v>193</v>
      </c>
      <c r="E39" s="9" t="s">
        <v>376</v>
      </c>
      <c r="F39" s="9" t="s">
        <v>194</v>
      </c>
      <c r="G39" s="9" t="s">
        <v>196</v>
      </c>
      <c r="H39" s="9" t="s">
        <v>195</v>
      </c>
      <c r="I39" s="3" t="s">
        <v>197</v>
      </c>
      <c r="J39" s="2"/>
      <c r="K39" s="2"/>
    </row>
    <row r="40" spans="1:11" ht="36.450000000000003" customHeight="1">
      <c r="A40" s="9">
        <f t="shared" si="0"/>
        <v>38</v>
      </c>
      <c r="B40" s="9" t="s">
        <v>333</v>
      </c>
      <c r="C40" s="9" t="s">
        <v>198</v>
      </c>
      <c r="D40" s="9" t="s">
        <v>199</v>
      </c>
      <c r="E40" s="9" t="s">
        <v>410</v>
      </c>
      <c r="F40" s="9" t="s">
        <v>200</v>
      </c>
      <c r="G40" s="9" t="s">
        <v>202</v>
      </c>
      <c r="H40" s="9" t="s">
        <v>201</v>
      </c>
      <c r="I40" s="3" t="s">
        <v>203</v>
      </c>
      <c r="J40" s="2"/>
      <c r="K40" s="2"/>
    </row>
    <row r="41" spans="1:11" ht="36.450000000000003" customHeight="1">
      <c r="A41" s="9">
        <f t="shared" si="0"/>
        <v>39</v>
      </c>
      <c r="B41" s="9" t="s">
        <v>333</v>
      </c>
      <c r="C41" s="9" t="s">
        <v>204</v>
      </c>
      <c r="D41" s="9" t="s">
        <v>205</v>
      </c>
      <c r="E41" s="9" t="s">
        <v>390</v>
      </c>
      <c r="F41" s="9" t="s">
        <v>206</v>
      </c>
      <c r="G41" s="9" t="s">
        <v>424</v>
      </c>
      <c r="H41" s="9" t="s">
        <v>207</v>
      </c>
      <c r="I41" s="3" t="s">
        <v>208</v>
      </c>
      <c r="J41" s="2"/>
      <c r="K41" s="2"/>
    </row>
    <row r="42" spans="1:11" ht="36.450000000000003" customHeight="1">
      <c r="A42" s="9">
        <f t="shared" si="0"/>
        <v>40</v>
      </c>
      <c r="B42" s="9" t="s">
        <v>333</v>
      </c>
      <c r="C42" s="9" t="s">
        <v>315</v>
      </c>
      <c r="D42" s="9" t="s">
        <v>316</v>
      </c>
      <c r="E42" s="9" t="s">
        <v>399</v>
      </c>
      <c r="F42" s="9" t="s">
        <v>317</v>
      </c>
      <c r="G42" s="9" t="s">
        <v>319</v>
      </c>
      <c r="H42" s="9" t="s">
        <v>318</v>
      </c>
      <c r="I42" s="3" t="s">
        <v>320</v>
      </c>
      <c r="J42" s="2"/>
      <c r="K42" s="2"/>
    </row>
    <row r="43" spans="1:11" ht="36.450000000000003" customHeight="1">
      <c r="A43" s="9">
        <f t="shared" si="0"/>
        <v>41</v>
      </c>
      <c r="B43" s="9" t="s">
        <v>333</v>
      </c>
      <c r="C43" s="9" t="s">
        <v>209</v>
      </c>
      <c r="D43" s="9" t="s">
        <v>210</v>
      </c>
      <c r="E43" s="9" t="s">
        <v>389</v>
      </c>
      <c r="F43" s="9" t="s">
        <v>211</v>
      </c>
      <c r="G43" s="9" t="s">
        <v>213</v>
      </c>
      <c r="H43" s="9" t="s">
        <v>212</v>
      </c>
      <c r="I43" s="3" t="s">
        <v>214</v>
      </c>
      <c r="J43" s="2"/>
      <c r="K43" s="2"/>
    </row>
    <row r="44" spans="1:11" ht="36.450000000000003" customHeight="1">
      <c r="A44" s="9">
        <f t="shared" si="0"/>
        <v>42</v>
      </c>
      <c r="B44" s="9" t="s">
        <v>333</v>
      </c>
      <c r="C44" s="9" t="s">
        <v>215</v>
      </c>
      <c r="D44" s="9" t="s">
        <v>216</v>
      </c>
      <c r="E44" s="9" t="s">
        <v>363</v>
      </c>
      <c r="F44" s="9" t="s">
        <v>217</v>
      </c>
      <c r="G44" s="9" t="s">
        <v>219</v>
      </c>
      <c r="H44" s="9" t="s">
        <v>218</v>
      </c>
      <c r="I44" s="3" t="s">
        <v>220</v>
      </c>
      <c r="J44" s="2"/>
      <c r="K44" s="2"/>
    </row>
    <row r="45" spans="1:11" ht="36.450000000000003" customHeight="1">
      <c r="A45" s="9">
        <f t="shared" si="0"/>
        <v>43</v>
      </c>
      <c r="B45" s="9" t="s">
        <v>333</v>
      </c>
      <c r="C45" s="9" t="s">
        <v>221</v>
      </c>
      <c r="D45" s="9" t="s">
        <v>222</v>
      </c>
      <c r="E45" s="9" t="s">
        <v>386</v>
      </c>
      <c r="F45" s="9" t="s">
        <v>223</v>
      </c>
      <c r="G45" s="9" t="s">
        <v>225</v>
      </c>
      <c r="H45" s="9" t="s">
        <v>224</v>
      </c>
      <c r="I45" s="3" t="s">
        <v>226</v>
      </c>
      <c r="J45" s="2"/>
      <c r="K45" s="2"/>
    </row>
    <row r="46" spans="1:11" ht="36.450000000000003" customHeight="1">
      <c r="A46" s="9">
        <f t="shared" si="0"/>
        <v>44</v>
      </c>
      <c r="B46" s="9" t="s">
        <v>333</v>
      </c>
      <c r="C46" s="9" t="s">
        <v>227</v>
      </c>
      <c r="D46" s="9" t="s">
        <v>228</v>
      </c>
      <c r="E46" s="9" t="s">
        <v>394</v>
      </c>
      <c r="F46" s="9" t="s">
        <v>229</v>
      </c>
      <c r="G46" s="9" t="s">
        <v>231</v>
      </c>
      <c r="H46" s="9" t="s">
        <v>230</v>
      </c>
      <c r="I46" s="3" t="s">
        <v>232</v>
      </c>
      <c r="J46" s="2"/>
      <c r="K46" s="2"/>
    </row>
    <row r="47" spans="1:11" ht="36.450000000000003" customHeight="1">
      <c r="A47" s="9">
        <f t="shared" si="0"/>
        <v>45</v>
      </c>
      <c r="B47" s="9" t="s">
        <v>333</v>
      </c>
      <c r="C47" s="9" t="s">
        <v>233</v>
      </c>
      <c r="D47" s="9" t="s">
        <v>234</v>
      </c>
      <c r="E47" s="9" t="s">
        <v>401</v>
      </c>
      <c r="F47" s="9" t="s">
        <v>406</v>
      </c>
      <c r="G47" s="9" t="s">
        <v>236</v>
      </c>
      <c r="H47" s="17" t="s">
        <v>235</v>
      </c>
      <c r="I47" s="3" t="s">
        <v>407</v>
      </c>
      <c r="J47" s="9"/>
      <c r="K47" s="9"/>
    </row>
    <row r="48" spans="1:11" ht="36.450000000000003" customHeight="1">
      <c r="A48" s="9">
        <f t="shared" si="0"/>
        <v>46</v>
      </c>
      <c r="B48" s="9" t="s">
        <v>333</v>
      </c>
      <c r="C48" s="9" t="s">
        <v>355</v>
      </c>
      <c r="D48" s="9" t="s">
        <v>356</v>
      </c>
      <c r="E48" s="9" t="s">
        <v>361</v>
      </c>
      <c r="F48" s="9" t="s">
        <v>359</v>
      </c>
      <c r="G48" s="9" t="s">
        <v>360</v>
      </c>
      <c r="H48" s="16" t="s">
        <v>357</v>
      </c>
      <c r="I48" s="3" t="s">
        <v>358</v>
      </c>
      <c r="J48" s="2"/>
      <c r="K48" s="2"/>
    </row>
    <row r="49" spans="1:11" ht="36.450000000000003" customHeight="1">
      <c r="A49" s="9">
        <f t="shared" si="0"/>
        <v>47</v>
      </c>
      <c r="B49" s="9" t="s">
        <v>333</v>
      </c>
      <c r="C49" s="9" t="s">
        <v>237</v>
      </c>
      <c r="D49" s="9" t="s">
        <v>238</v>
      </c>
      <c r="E49" s="9" t="s">
        <v>391</v>
      </c>
      <c r="F49" s="9" t="s">
        <v>239</v>
      </c>
      <c r="G49" s="9" t="s">
        <v>241</v>
      </c>
      <c r="H49" s="9" t="s">
        <v>240</v>
      </c>
      <c r="I49" s="3" t="s">
        <v>242</v>
      </c>
      <c r="J49" s="2"/>
      <c r="K49" s="2"/>
    </row>
    <row r="50" spans="1:11" ht="36.450000000000003" customHeight="1">
      <c r="A50" s="9">
        <f t="shared" si="0"/>
        <v>48</v>
      </c>
      <c r="B50" s="9" t="s">
        <v>333</v>
      </c>
      <c r="C50" s="9" t="s">
        <v>243</v>
      </c>
      <c r="D50" s="9" t="s">
        <v>244</v>
      </c>
      <c r="E50" s="9" t="s">
        <v>391</v>
      </c>
      <c r="F50" s="9" t="s">
        <v>245</v>
      </c>
      <c r="G50" s="9" t="s">
        <v>247</v>
      </c>
      <c r="H50" s="9" t="s">
        <v>246</v>
      </c>
      <c r="I50" s="3" t="s">
        <v>248</v>
      </c>
      <c r="J50" s="2"/>
      <c r="K50" s="2"/>
    </row>
    <row r="51" spans="1:11" ht="36.450000000000003" customHeight="1">
      <c r="A51" s="9">
        <f t="shared" si="0"/>
        <v>49</v>
      </c>
      <c r="B51" s="9" t="s">
        <v>333</v>
      </c>
      <c r="C51" s="9" t="s">
        <v>249</v>
      </c>
      <c r="D51" s="9" t="s">
        <v>250</v>
      </c>
      <c r="E51" s="9" t="s">
        <v>392</v>
      </c>
      <c r="F51" s="9" t="s">
        <v>412</v>
      </c>
      <c r="G51" s="9" t="s">
        <v>251</v>
      </c>
      <c r="H51" s="15" t="s">
        <v>413</v>
      </c>
      <c r="I51" s="3" t="s">
        <v>252</v>
      </c>
      <c r="J51" s="2"/>
      <c r="K51" s="2"/>
    </row>
    <row r="52" spans="1:11" ht="36.450000000000003" customHeight="1">
      <c r="A52" s="9">
        <f t="shared" si="0"/>
        <v>50</v>
      </c>
      <c r="B52" s="9" t="s">
        <v>333</v>
      </c>
      <c r="C52" s="9" t="s">
        <v>253</v>
      </c>
      <c r="D52" s="9" t="s">
        <v>254</v>
      </c>
      <c r="E52" s="9" t="s">
        <v>401</v>
      </c>
      <c r="F52" s="9" t="s">
        <v>255</v>
      </c>
      <c r="G52" s="9" t="s">
        <v>257</v>
      </c>
      <c r="H52" s="9" t="s">
        <v>256</v>
      </c>
      <c r="I52" s="3" t="s">
        <v>258</v>
      </c>
      <c r="J52" s="2"/>
      <c r="K52" s="2"/>
    </row>
    <row r="53" spans="1:11" ht="36.450000000000003" customHeight="1">
      <c r="A53" s="9">
        <f t="shared" si="0"/>
        <v>51</v>
      </c>
      <c r="B53" s="9" t="s">
        <v>333</v>
      </c>
      <c r="C53" s="9" t="s">
        <v>259</v>
      </c>
      <c r="D53" s="9" t="s">
        <v>260</v>
      </c>
      <c r="E53" s="9" t="s">
        <v>393</v>
      </c>
      <c r="F53" s="9" t="s">
        <v>261</v>
      </c>
      <c r="G53" s="9" t="s">
        <v>263</v>
      </c>
      <c r="H53" s="9" t="s">
        <v>262</v>
      </c>
      <c r="I53" s="3" t="s">
        <v>264</v>
      </c>
      <c r="J53" s="2"/>
      <c r="K53" s="2"/>
    </row>
    <row r="54" spans="1:11" ht="36.450000000000003" customHeight="1">
      <c r="A54" s="9">
        <f t="shared" si="0"/>
        <v>52</v>
      </c>
      <c r="B54" s="9" t="s">
        <v>333</v>
      </c>
      <c r="C54" s="9" t="s">
        <v>265</v>
      </c>
      <c r="D54" s="9" t="s">
        <v>266</v>
      </c>
      <c r="E54" s="9" t="s">
        <v>400</v>
      </c>
      <c r="F54" s="9" t="s">
        <v>267</v>
      </c>
      <c r="G54" s="9" t="s">
        <v>269</v>
      </c>
      <c r="H54" s="9" t="s">
        <v>268</v>
      </c>
      <c r="I54" s="3" t="s">
        <v>270</v>
      </c>
      <c r="J54" s="2"/>
      <c r="K54" s="2"/>
    </row>
    <row r="55" spans="1:11" ht="36.450000000000003" customHeight="1">
      <c r="A55" s="9">
        <f t="shared" si="0"/>
        <v>53</v>
      </c>
      <c r="B55" s="9" t="s">
        <v>333</v>
      </c>
      <c r="C55" s="9" t="s">
        <v>271</v>
      </c>
      <c r="D55" s="9" t="s">
        <v>272</v>
      </c>
      <c r="E55" s="9" t="s">
        <v>402</v>
      </c>
      <c r="F55" s="9" t="s">
        <v>273</v>
      </c>
      <c r="G55" s="9" t="s">
        <v>274</v>
      </c>
      <c r="H55" s="9" t="s">
        <v>108</v>
      </c>
      <c r="I55" s="3" t="s">
        <v>275</v>
      </c>
      <c r="J55" s="2"/>
      <c r="K55" s="2"/>
    </row>
    <row r="56" spans="1:11" ht="36.450000000000003" customHeight="1">
      <c r="A56" s="9">
        <f t="shared" si="0"/>
        <v>54</v>
      </c>
      <c r="B56" s="9" t="s">
        <v>333</v>
      </c>
      <c r="C56" s="9" t="s">
        <v>276</v>
      </c>
      <c r="D56" s="9" t="s">
        <v>277</v>
      </c>
      <c r="E56" s="9" t="s">
        <v>383</v>
      </c>
      <c r="F56" s="9" t="s">
        <v>278</v>
      </c>
      <c r="G56" s="9" t="s">
        <v>280</v>
      </c>
      <c r="H56" s="9" t="s">
        <v>279</v>
      </c>
      <c r="I56" s="3" t="s">
        <v>281</v>
      </c>
      <c r="J56" s="2"/>
      <c r="K56" s="2"/>
    </row>
    <row r="57" spans="1:11" ht="36.450000000000003" customHeight="1">
      <c r="A57" s="9">
        <f t="shared" si="0"/>
        <v>55</v>
      </c>
      <c r="B57" s="9" t="s">
        <v>333</v>
      </c>
      <c r="C57" s="9" t="s">
        <v>282</v>
      </c>
      <c r="D57" s="9" t="s">
        <v>283</v>
      </c>
      <c r="E57" s="9" t="s">
        <v>388</v>
      </c>
      <c r="F57" s="9" t="s">
        <v>284</v>
      </c>
      <c r="G57" s="9" t="s">
        <v>286</v>
      </c>
      <c r="H57" s="9" t="s">
        <v>285</v>
      </c>
      <c r="I57" s="3" t="s">
        <v>287</v>
      </c>
      <c r="J57" s="2"/>
      <c r="K57" s="2"/>
    </row>
    <row r="58" spans="1:11" ht="36.450000000000003" customHeight="1">
      <c r="A58" s="9">
        <f t="shared" si="0"/>
        <v>56</v>
      </c>
      <c r="B58" s="9" t="s">
        <v>333</v>
      </c>
      <c r="C58" s="9" t="s">
        <v>288</v>
      </c>
      <c r="D58" s="9" t="s">
        <v>408</v>
      </c>
      <c r="E58" s="9" t="s">
        <v>377</v>
      </c>
      <c r="F58" s="9" t="s">
        <v>409</v>
      </c>
      <c r="G58" s="9" t="s">
        <v>290</v>
      </c>
      <c r="H58" s="9" t="s">
        <v>289</v>
      </c>
      <c r="I58" s="3" t="s">
        <v>291</v>
      </c>
      <c r="J58" s="2"/>
      <c r="K58" s="2"/>
    </row>
    <row r="59" spans="1:11" ht="36.450000000000003" customHeight="1">
      <c r="A59" s="9">
        <f t="shared" si="0"/>
        <v>57</v>
      </c>
      <c r="B59" s="9" t="s">
        <v>333</v>
      </c>
      <c r="C59" s="9" t="s">
        <v>292</v>
      </c>
      <c r="D59" s="9" t="s">
        <v>293</v>
      </c>
      <c r="E59" s="9" t="s">
        <v>388</v>
      </c>
      <c r="F59" s="9" t="s">
        <v>294</v>
      </c>
      <c r="G59" s="9" t="s">
        <v>296</v>
      </c>
      <c r="H59" s="9" t="s">
        <v>295</v>
      </c>
      <c r="I59" s="3" t="s">
        <v>297</v>
      </c>
      <c r="J59" s="2"/>
      <c r="K59" s="2"/>
    </row>
    <row r="60" spans="1:11" ht="36.450000000000003" customHeight="1">
      <c r="A60" s="9">
        <f t="shared" si="0"/>
        <v>58</v>
      </c>
      <c r="B60" s="9" t="s">
        <v>333</v>
      </c>
      <c r="C60" s="9" t="s">
        <v>298</v>
      </c>
      <c r="D60" s="9" t="s">
        <v>299</v>
      </c>
      <c r="E60" s="9" t="s">
        <v>395</v>
      </c>
      <c r="F60" s="9" t="s">
        <v>300</v>
      </c>
      <c r="G60" s="9" t="s">
        <v>302</v>
      </c>
      <c r="H60" s="9" t="s">
        <v>301</v>
      </c>
      <c r="I60" s="3" t="s">
        <v>303</v>
      </c>
      <c r="J60" s="2"/>
      <c r="K60" s="2"/>
    </row>
    <row r="61" spans="1:11" ht="36.450000000000003" customHeight="1">
      <c r="A61" s="9">
        <f t="shared" si="0"/>
        <v>59</v>
      </c>
      <c r="B61" s="9" t="s">
        <v>333</v>
      </c>
      <c r="C61" s="9" t="s">
        <v>304</v>
      </c>
      <c r="D61" s="9" t="s">
        <v>305</v>
      </c>
      <c r="E61" s="9" t="s">
        <v>394</v>
      </c>
      <c r="F61" s="9" t="s">
        <v>306</v>
      </c>
      <c r="G61" s="9" t="s">
        <v>308</v>
      </c>
      <c r="H61" s="9" t="s">
        <v>307</v>
      </c>
      <c r="I61" s="3" t="s">
        <v>309</v>
      </c>
      <c r="J61" s="2"/>
      <c r="K61" s="2"/>
    </row>
    <row r="62" spans="1:11" ht="36.450000000000003" customHeight="1">
      <c r="A62" s="9">
        <f t="shared" si="0"/>
        <v>60</v>
      </c>
      <c r="B62" s="9" t="s">
        <v>333</v>
      </c>
      <c r="C62" s="9" t="s">
        <v>310</v>
      </c>
      <c r="D62" s="9" t="s">
        <v>311</v>
      </c>
      <c r="E62" s="9" t="s">
        <v>374</v>
      </c>
      <c r="F62" s="9" t="s">
        <v>312</v>
      </c>
      <c r="G62" s="9" t="s">
        <v>419</v>
      </c>
      <c r="H62" s="9" t="s">
        <v>313</v>
      </c>
      <c r="I62" s="3" t="s">
        <v>314</v>
      </c>
      <c r="J62" s="2"/>
      <c r="K62" s="2"/>
    </row>
    <row r="63" spans="1:11" ht="36.450000000000003" customHeight="1">
      <c r="A63" s="9">
        <f t="shared" si="0"/>
        <v>61</v>
      </c>
      <c r="B63" s="9" t="s">
        <v>333</v>
      </c>
      <c r="C63" s="9" t="s">
        <v>321</v>
      </c>
      <c r="D63" s="9" t="s">
        <v>322</v>
      </c>
      <c r="E63" s="9" t="s">
        <v>391</v>
      </c>
      <c r="F63" s="9" t="s">
        <v>323</v>
      </c>
      <c r="G63" s="9" t="s">
        <v>325</v>
      </c>
      <c r="H63" s="9" t="s">
        <v>324</v>
      </c>
      <c r="I63" s="3" t="s">
        <v>326</v>
      </c>
      <c r="J63" s="2"/>
      <c r="K63" s="2"/>
    </row>
    <row r="64" spans="1:11" ht="36.450000000000003" customHeight="1">
      <c r="A64" s="9">
        <f t="shared" si="0"/>
        <v>62</v>
      </c>
      <c r="B64" s="9" t="s">
        <v>333</v>
      </c>
      <c r="C64" s="9" t="s">
        <v>327</v>
      </c>
      <c r="D64" s="9" t="s">
        <v>328</v>
      </c>
      <c r="E64" s="9" t="s">
        <v>383</v>
      </c>
      <c r="F64" s="9" t="s">
        <v>329</v>
      </c>
      <c r="G64" s="9" t="s">
        <v>331</v>
      </c>
      <c r="H64" s="9" t="s">
        <v>330</v>
      </c>
      <c r="I64" s="3" t="s">
        <v>332</v>
      </c>
      <c r="J64" s="2"/>
      <c r="K64" s="2"/>
    </row>
    <row r="65" spans="1:11" ht="36.450000000000003" customHeight="1">
      <c r="A65" s="9">
        <f t="shared" si="0"/>
        <v>63</v>
      </c>
      <c r="B65" s="9" t="s">
        <v>348</v>
      </c>
      <c r="C65" s="9" t="s">
        <v>344</v>
      </c>
      <c r="D65" s="9" t="s">
        <v>345</v>
      </c>
      <c r="E65" s="14" t="s">
        <v>385</v>
      </c>
      <c r="F65" s="9" t="s">
        <v>346</v>
      </c>
      <c r="G65" s="9" t="s">
        <v>414</v>
      </c>
      <c r="H65" s="9" t="s">
        <v>347</v>
      </c>
      <c r="I65" s="3" t="s">
        <v>425</v>
      </c>
      <c r="J65" s="2"/>
      <c r="K65" s="2"/>
    </row>
    <row r="66" spans="1:11" ht="36.450000000000003" customHeight="1">
      <c r="A66" s="9">
        <f t="shared" si="0"/>
        <v>64</v>
      </c>
      <c r="B66" s="9" t="s">
        <v>348</v>
      </c>
      <c r="C66" s="9" t="s">
        <v>339</v>
      </c>
      <c r="D66" s="9"/>
      <c r="E66" s="9" t="s">
        <v>378</v>
      </c>
      <c r="F66" s="9" t="s">
        <v>340</v>
      </c>
      <c r="G66" s="9" t="s">
        <v>342</v>
      </c>
      <c r="H66" s="9" t="s">
        <v>341</v>
      </c>
      <c r="I66" s="3" t="s">
        <v>343</v>
      </c>
      <c r="J66" s="2"/>
      <c r="K66" s="2"/>
    </row>
    <row r="67" spans="1:11" ht="36.450000000000003" customHeight="1">
      <c r="A67" s="9">
        <f t="shared" si="0"/>
        <v>65</v>
      </c>
      <c r="B67" s="9" t="s">
        <v>348</v>
      </c>
      <c r="C67" s="9" t="s">
        <v>334</v>
      </c>
      <c r="D67" s="9"/>
      <c r="E67" s="14" t="s">
        <v>375</v>
      </c>
      <c r="F67" s="9" t="s">
        <v>335</v>
      </c>
      <c r="G67" s="9" t="s">
        <v>337</v>
      </c>
      <c r="H67" s="9" t="s">
        <v>336</v>
      </c>
      <c r="I67" s="3" t="s">
        <v>338</v>
      </c>
      <c r="J67" s="2"/>
      <c r="K67" s="2"/>
    </row>
    <row r="68" spans="1:11" ht="36.450000000000003" customHeight="1">
      <c r="A68" s="2"/>
      <c r="B68" s="9"/>
      <c r="C68" s="11"/>
      <c r="D68" s="11"/>
      <c r="E68" s="11"/>
      <c r="F68" s="11"/>
      <c r="G68" s="11"/>
      <c r="H68" s="12"/>
      <c r="I68" s="11"/>
      <c r="J68" s="2"/>
      <c r="K68" s="2"/>
    </row>
    <row r="69" spans="1:11" ht="36.450000000000003" customHeight="1">
      <c r="A69" s="2"/>
      <c r="B69" s="9"/>
      <c r="C69" s="11"/>
      <c r="D69" s="11"/>
      <c r="E69" s="11"/>
      <c r="F69" s="11"/>
      <c r="G69" s="11"/>
      <c r="H69" s="12"/>
      <c r="I69" s="11"/>
      <c r="J69" s="2"/>
      <c r="K69" s="2"/>
    </row>
    <row r="70" spans="1:11" ht="36.450000000000003" customHeight="1">
      <c r="A70" s="2"/>
      <c r="B70" s="9"/>
      <c r="C70" s="11"/>
      <c r="D70" s="11"/>
      <c r="E70" s="11"/>
      <c r="F70" s="11"/>
      <c r="G70" s="11"/>
      <c r="H70" s="12"/>
      <c r="I70" s="11"/>
      <c r="J70" s="2"/>
      <c r="K70" s="2"/>
    </row>
    <row r="71" spans="1:11" ht="36.450000000000003" customHeight="1">
      <c r="A71" s="2"/>
      <c r="B71" s="9"/>
      <c r="C71" s="11"/>
      <c r="D71" s="11"/>
      <c r="E71" s="11"/>
      <c r="F71" s="11"/>
      <c r="G71" s="11"/>
      <c r="H71" s="12"/>
      <c r="I71" s="11"/>
      <c r="J71" s="2"/>
      <c r="K71" s="2"/>
    </row>
    <row r="72" spans="1:11" ht="36.450000000000003" customHeight="1">
      <c r="A72" s="2"/>
      <c r="B72" s="9"/>
      <c r="C72" s="11"/>
      <c r="D72" s="11"/>
      <c r="E72" s="11"/>
      <c r="F72" s="11"/>
      <c r="G72" s="11"/>
      <c r="H72" s="12"/>
      <c r="I72" s="11"/>
      <c r="J72" s="2"/>
      <c r="K72" s="2"/>
    </row>
    <row r="73" spans="1:11" ht="36.450000000000003" customHeight="1">
      <c r="A73" s="2"/>
      <c r="B73" s="9"/>
      <c r="C73" s="11"/>
      <c r="D73" s="11"/>
      <c r="E73" s="11"/>
      <c r="F73" s="11"/>
      <c r="G73" s="11"/>
      <c r="H73" s="12"/>
      <c r="I73" s="11"/>
      <c r="J73" s="2"/>
      <c r="K73" s="2"/>
    </row>
    <row r="74" spans="1:11" ht="36.450000000000003" customHeight="1">
      <c r="A74" s="2"/>
      <c r="B74" s="9"/>
      <c r="C74" s="11"/>
      <c r="D74" s="11"/>
      <c r="E74" s="11"/>
      <c r="F74" s="11"/>
      <c r="G74" s="11"/>
      <c r="H74" s="12"/>
      <c r="I74" s="11"/>
      <c r="J74" s="2"/>
      <c r="K74" s="2"/>
    </row>
    <row r="75" spans="1:11" ht="36.450000000000003" customHeight="1">
      <c r="A75" s="2"/>
      <c r="B75" s="9"/>
      <c r="C75" s="11"/>
      <c r="D75" s="11"/>
      <c r="E75" s="11"/>
      <c r="F75" s="11"/>
      <c r="G75" s="11"/>
      <c r="H75" s="12"/>
      <c r="I75" s="11"/>
      <c r="J75" s="2"/>
      <c r="K75" s="2"/>
    </row>
    <row r="76" spans="1:11" ht="36.450000000000003" customHeight="1">
      <c r="A76" s="2"/>
      <c r="B76" s="11"/>
      <c r="C76" s="11"/>
      <c r="D76" s="11"/>
      <c r="E76" s="11"/>
      <c r="F76" s="11"/>
      <c r="G76" s="11"/>
      <c r="H76" s="12"/>
      <c r="I76" s="11"/>
      <c r="J76" s="2"/>
      <c r="K76" s="2"/>
    </row>
    <row r="77" spans="1:11" ht="36.450000000000003" customHeight="1">
      <c r="A77" s="2"/>
      <c r="B77" s="11"/>
      <c r="C77" s="11"/>
      <c r="D77" s="11"/>
      <c r="E77" s="11"/>
      <c r="F77" s="11"/>
      <c r="G77" s="11"/>
      <c r="H77" s="12"/>
      <c r="I77" s="11"/>
      <c r="J77" s="2"/>
      <c r="K77" s="2"/>
    </row>
    <row r="78" spans="1:11" ht="36.450000000000003" customHeight="1">
      <c r="A78" s="2"/>
      <c r="B78" s="11"/>
      <c r="C78" s="11"/>
      <c r="D78" s="11"/>
      <c r="E78" s="11"/>
      <c r="F78" s="11"/>
      <c r="G78" s="11"/>
      <c r="H78" s="12"/>
      <c r="I78" s="11"/>
      <c r="J78" s="2"/>
      <c r="K78" s="2"/>
    </row>
    <row r="79" spans="1:11" ht="36.450000000000003" customHeight="1">
      <c r="A79" s="2"/>
      <c r="B79" s="11"/>
      <c r="C79" s="11"/>
      <c r="D79" s="11"/>
      <c r="E79" s="11"/>
      <c r="F79" s="11"/>
      <c r="G79" s="11"/>
      <c r="H79" s="12"/>
      <c r="I79" s="11"/>
      <c r="J79" s="2"/>
      <c r="K79" s="2"/>
    </row>
    <row r="80" spans="1:11" ht="36.450000000000003" customHeight="1">
      <c r="A80" s="2"/>
      <c r="B80" s="11"/>
      <c r="C80" s="11"/>
      <c r="D80" s="11"/>
      <c r="E80" s="11"/>
      <c r="F80" s="11"/>
      <c r="G80" s="11"/>
      <c r="H80" s="12"/>
      <c r="I80" s="11"/>
      <c r="J80" s="2"/>
      <c r="K80" s="2"/>
    </row>
    <row r="81" spans="1:11" ht="36.450000000000003" customHeight="1">
      <c r="A81" s="2"/>
      <c r="B81" s="11"/>
      <c r="C81" s="11"/>
      <c r="D81" s="11"/>
      <c r="E81" s="11"/>
      <c r="F81" s="11"/>
      <c r="G81" s="11"/>
      <c r="H81" s="12"/>
      <c r="I81" s="11"/>
      <c r="J81" s="2"/>
      <c r="K81" s="2"/>
    </row>
    <row r="82" spans="1:11" ht="36.450000000000003" customHeight="1">
      <c r="A82" s="2"/>
      <c r="B82" s="11"/>
      <c r="C82" s="11"/>
      <c r="D82" s="11"/>
      <c r="E82" s="11"/>
      <c r="F82" s="11"/>
      <c r="G82" s="11"/>
      <c r="H82" s="12"/>
      <c r="I82" s="11"/>
      <c r="J82" s="2"/>
      <c r="K82" s="2"/>
    </row>
    <row r="83" spans="1:11" ht="36.450000000000003" customHeight="1">
      <c r="A83" s="2"/>
      <c r="B83" s="11"/>
      <c r="C83" s="11"/>
      <c r="D83" s="11"/>
      <c r="E83" s="11"/>
      <c r="F83" s="11"/>
      <c r="G83" s="11"/>
      <c r="H83" s="12"/>
      <c r="I83" s="11"/>
      <c r="J83" s="2"/>
      <c r="K83" s="2"/>
    </row>
    <row r="84" spans="1:11" ht="36.450000000000003" customHeight="1">
      <c r="A84" s="2"/>
      <c r="B84" s="11"/>
      <c r="C84" s="11"/>
      <c r="D84" s="11"/>
      <c r="E84" s="11"/>
      <c r="F84" s="11"/>
      <c r="G84" s="11"/>
      <c r="H84" s="12"/>
      <c r="I84" s="11"/>
      <c r="J84" s="2"/>
      <c r="K84" s="2"/>
    </row>
    <row r="85" spans="1:11" ht="36.450000000000003" customHeight="1">
      <c r="A85" s="2"/>
      <c r="B85" s="11"/>
      <c r="C85" s="11"/>
      <c r="D85" s="11"/>
      <c r="E85" s="11"/>
      <c r="F85" s="11"/>
      <c r="G85" s="11"/>
      <c r="H85" s="12"/>
      <c r="I85" s="11"/>
      <c r="J85" s="2"/>
      <c r="K85" s="2"/>
    </row>
    <row r="86" spans="1:11" ht="36.450000000000003" customHeight="1">
      <c r="A86" s="2"/>
      <c r="B86" s="11"/>
      <c r="C86" s="11"/>
      <c r="D86" s="11"/>
      <c r="E86" s="11"/>
      <c r="F86" s="11"/>
      <c r="G86" s="11"/>
      <c r="H86" s="12"/>
      <c r="I86" s="11"/>
      <c r="J86" s="2"/>
      <c r="K86" s="2"/>
    </row>
    <row r="87" spans="1:11" ht="36.450000000000003" customHeight="1">
      <c r="A87" s="2"/>
      <c r="B87" s="11"/>
      <c r="C87" s="11"/>
      <c r="D87" s="11"/>
      <c r="E87" s="11"/>
      <c r="F87" s="11"/>
      <c r="G87" s="11"/>
      <c r="H87" s="12"/>
      <c r="I87" s="11"/>
      <c r="J87" s="2"/>
      <c r="K87" s="2"/>
    </row>
    <row r="88" spans="1:11" ht="36.450000000000003" customHeight="1">
      <c r="A88" s="2"/>
      <c r="B88" s="11"/>
      <c r="C88" s="11"/>
      <c r="D88" s="11"/>
      <c r="E88" s="11"/>
      <c r="F88" s="11"/>
      <c r="G88" s="11"/>
      <c r="H88" s="12"/>
      <c r="I88" s="11"/>
      <c r="J88" s="2"/>
      <c r="K88" s="2"/>
    </row>
    <row r="89" spans="1:11" ht="36.450000000000003" customHeight="1">
      <c r="A89" s="2"/>
      <c r="B89" s="11"/>
      <c r="C89" s="11"/>
      <c r="D89" s="11"/>
      <c r="E89" s="11"/>
      <c r="F89" s="11"/>
      <c r="G89" s="11"/>
      <c r="H89" s="12"/>
      <c r="I89" s="11"/>
      <c r="J89" s="2"/>
      <c r="K89" s="2"/>
    </row>
    <row r="90" spans="1:11" ht="36.450000000000003" customHeight="1">
      <c r="A90" s="2"/>
      <c r="B90" s="11"/>
      <c r="C90" s="11"/>
      <c r="D90" s="11"/>
      <c r="E90" s="11"/>
      <c r="F90" s="11"/>
      <c r="G90" s="11"/>
      <c r="H90" s="12"/>
      <c r="I90" s="11"/>
      <c r="J90" s="2"/>
      <c r="K90" s="2"/>
    </row>
    <row r="91" spans="1:11" ht="36.450000000000003" customHeight="1">
      <c r="A91" s="2"/>
      <c r="B91" s="11"/>
      <c r="C91" s="11"/>
      <c r="D91" s="11"/>
      <c r="E91" s="11"/>
      <c r="F91" s="11"/>
      <c r="G91" s="11"/>
      <c r="H91" s="12"/>
      <c r="I91" s="11"/>
      <c r="J91" s="2"/>
      <c r="K91" s="2"/>
    </row>
    <row r="92" spans="1:11" ht="36.450000000000003" customHeight="1">
      <c r="A92" s="2"/>
      <c r="B92" s="11"/>
      <c r="C92" s="11"/>
      <c r="D92" s="11"/>
      <c r="E92" s="11"/>
      <c r="F92" s="11"/>
      <c r="G92" s="11"/>
      <c r="H92" s="12"/>
      <c r="I92" s="11"/>
      <c r="J92" s="2"/>
      <c r="K92" s="2"/>
    </row>
    <row r="93" spans="1:11" ht="36.450000000000003" customHeight="1">
      <c r="A93" s="2"/>
      <c r="B93" s="11"/>
      <c r="C93" s="11"/>
      <c r="D93" s="11"/>
      <c r="E93" s="11"/>
      <c r="F93" s="11"/>
      <c r="G93" s="11"/>
      <c r="H93" s="12"/>
      <c r="I93" s="11"/>
      <c r="J93" s="2"/>
      <c r="K93" s="2"/>
    </row>
    <row r="94" spans="1:11" ht="36.450000000000003" customHeight="1">
      <c r="A94" s="2"/>
      <c r="B94" s="11"/>
      <c r="C94" s="11"/>
      <c r="D94" s="11"/>
      <c r="E94" s="11"/>
      <c r="F94" s="11"/>
      <c r="G94" s="11"/>
      <c r="H94" s="12"/>
      <c r="I94" s="11"/>
      <c r="J94" s="2"/>
      <c r="K94" s="2"/>
    </row>
    <row r="95" spans="1:11" ht="36.450000000000003" customHeight="1">
      <c r="A95" s="2"/>
      <c r="B95" s="11"/>
      <c r="C95" s="11"/>
      <c r="D95" s="11"/>
      <c r="E95" s="11"/>
      <c r="F95" s="11"/>
      <c r="G95" s="11"/>
      <c r="H95" s="12"/>
      <c r="I95" s="11"/>
      <c r="J95" s="2"/>
      <c r="K95" s="2"/>
    </row>
    <row r="96" spans="1:11" ht="36.450000000000003" customHeight="1">
      <c r="A96" s="2"/>
      <c r="B96" s="11"/>
      <c r="C96" s="11"/>
      <c r="D96" s="11"/>
      <c r="E96" s="11"/>
      <c r="F96" s="11"/>
      <c r="G96" s="11"/>
      <c r="H96" s="12"/>
      <c r="I96" s="11"/>
      <c r="J96" s="2"/>
      <c r="K96" s="2"/>
    </row>
    <row r="97" spans="1:11" ht="36.450000000000003" customHeight="1">
      <c r="A97" s="2"/>
      <c r="B97" s="11"/>
      <c r="C97" s="11"/>
      <c r="D97" s="11"/>
      <c r="E97" s="11"/>
      <c r="F97" s="11"/>
      <c r="G97" s="11"/>
      <c r="H97" s="12"/>
      <c r="I97" s="11"/>
      <c r="J97" s="2"/>
      <c r="K97" s="2"/>
    </row>
  </sheetData>
  <sortState ref="C42:I64">
    <sortCondition ref="C42:C64"/>
  </sortState>
  <mergeCells count="1">
    <mergeCell ref="A1:K1"/>
  </mergeCells>
  <phoneticPr fontId="5" type="noConversion"/>
  <pageMargins left="0.7" right="0.7" top="0.75" bottom="0.75" header="0.3" footer="0.3"/>
  <pageSetup orientation="landscape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SONY</cp:lastModifiedBy>
  <cp:lastPrinted>2016-01-09T03:19:57Z</cp:lastPrinted>
  <dcterms:created xsi:type="dcterms:W3CDTF">2016-01-08T23:37:35Z</dcterms:created>
  <dcterms:modified xsi:type="dcterms:W3CDTF">2020-01-03T13:47:21Z</dcterms:modified>
</cp:coreProperties>
</file>